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ardocarrillotorres/Desktop/FOMAG/INVITACION A COTIZAR BPO/DOCUMENTOS DEL PROCESO/5. ANEXOS/"/>
    </mc:Choice>
  </mc:AlternateContent>
  <xr:revisionPtr revIDLastSave="0" documentId="13_ncr:1_{AB70FA3F-D2BB-494A-913B-E0408A7A1F1D}" xr6:coauthVersionLast="47" xr6:coauthVersionMax="47" xr10:uidLastSave="{00000000-0000-0000-0000-000000000000}"/>
  <bookViews>
    <workbookView xWindow="500" yWindow="500" windowWidth="27080" windowHeight="17500" xr2:uid="{FCFBF36F-FB7D-4F4F-9CE3-75BC57048230}"/>
  </bookViews>
  <sheets>
    <sheet name="BPO" sheetId="1" r:id="rId1"/>
  </sheets>
  <definedNames>
    <definedName name="_xlnm.Print_Area" localSheetId="0">BPO!$A$1:$G$59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48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7" i="1"/>
  <c r="G48" i="1" l="1"/>
</calcChain>
</file>

<file path=xl/sharedStrings.xml><?xml version="1.0" encoding="utf-8"?>
<sst xmlns="http://schemas.openxmlformats.org/spreadsheetml/2006/main" count="107" uniqueCount="75">
  <si>
    <t>OBJETO</t>
  </si>
  <si>
    <t>Instrucciones para el diligenciamiento del formato de OFERTA ECÓNOMICA</t>
  </si>
  <si>
    <t>ITEM</t>
  </si>
  <si>
    <t>VALOR UNITARIO - CON IMPUESTO INCLUIDO</t>
  </si>
  <si>
    <t>Unidad</t>
  </si>
  <si>
    <t>TOTAL OFERTA</t>
  </si>
  <si>
    <t>Nombre:</t>
  </si>
  <si>
    <t>Documento de identidad:</t>
  </si>
  <si>
    <t>Empresa:</t>
  </si>
  <si>
    <t>NIT:</t>
  </si>
  <si>
    <t>Dirección:</t>
  </si>
  <si>
    <t>Correo Electrónico:</t>
  </si>
  <si>
    <t>Teléfono o celular de contacto:</t>
  </si>
  <si>
    <t>Minuto IVR Transaccional</t>
  </si>
  <si>
    <t xml:space="preserve">Valor minuto </t>
  </si>
  <si>
    <t xml:space="preserve">Hora ACD Diurna perfil salud </t>
  </si>
  <si>
    <t>Valor hora</t>
  </si>
  <si>
    <t xml:space="preserve">Hora ACD Nocturna perfil salud </t>
  </si>
  <si>
    <t xml:space="preserve">Hora ACD Diurna Festiva perfil salud  </t>
  </si>
  <si>
    <t xml:space="preserve">Hora ACD Nocturna Festivo perfil salud  </t>
  </si>
  <si>
    <t xml:space="preserve">Hora ACD Diurna perfil servicio /atención al afiliado   </t>
  </si>
  <si>
    <t xml:space="preserve">Hora ACD Nocturna perfil servicio /atención al afiliado </t>
  </si>
  <si>
    <t xml:space="preserve">Hora ACD Diurna Festiva perfil servicio /atención al afiliado </t>
  </si>
  <si>
    <t xml:space="preserve">Hora ACD Nocturna Festivo perfil servicio /atención al afiliado </t>
  </si>
  <si>
    <t xml:space="preserve">Valor minuto telefonía Celular </t>
  </si>
  <si>
    <t>Valor minuto telefonía Nacional</t>
  </si>
  <si>
    <t xml:space="preserve">Valor minuto telefonía Local </t>
  </si>
  <si>
    <t>Linea telefónica - Atención a IPS</t>
  </si>
  <si>
    <t>Paquete mensual de 100.000 minutos</t>
  </si>
  <si>
    <t>Paquete mensual de minutos ilimitados</t>
  </si>
  <si>
    <t>Línea telefónica - Atención al afiliado</t>
  </si>
  <si>
    <t xml:space="preserve">Chat - Sesión en Chatbot (Asistido y/o Automatico)  </t>
  </si>
  <si>
    <t xml:space="preserve">Valor transacción </t>
  </si>
  <si>
    <t xml:space="preserve">Lineas y equipos celulares </t>
  </si>
  <si>
    <t>SMS bidireccional</t>
  </si>
  <si>
    <t>Horas de Desarrollo Técnico</t>
  </si>
  <si>
    <t xml:space="preserve">Hora </t>
  </si>
  <si>
    <t xml:space="preserve">Almacenamiento Información documental </t>
  </si>
  <si>
    <t>GB / servicio</t>
  </si>
  <si>
    <t>Grabación de llamadas y Almacenamiento grabaciones</t>
  </si>
  <si>
    <t>Software gestión de agentes</t>
  </si>
  <si>
    <t>Servicio</t>
  </si>
  <si>
    <t xml:space="preserve">Puestos de trabajo sin personal </t>
  </si>
  <si>
    <t>Agentes Primer Nivel</t>
  </si>
  <si>
    <t>Persona</t>
  </si>
  <si>
    <t>Agentes Segundo Nivel</t>
  </si>
  <si>
    <t xml:space="preserve">Agente Chatbot - (Asistido, paso a agente)  </t>
  </si>
  <si>
    <t xml:space="preserve">Valor Agente  </t>
  </si>
  <si>
    <t xml:space="preserve">Agentes Servicios de Salud - Inbouth </t>
  </si>
  <si>
    <t>Agentes Servicios de Salud - Canales no presenciales (Horus)</t>
  </si>
  <si>
    <t>Agentes Servicios de Salud - Canales no presenciales (Correo electronico)</t>
  </si>
  <si>
    <t>Médicos</t>
  </si>
  <si>
    <t>Enfermeros</t>
  </si>
  <si>
    <t>Agentes Servicios de Salud - Referencia Ayudas Diagnosticas</t>
  </si>
  <si>
    <t xml:space="preserve">Agentes Servicios de Salud - Referencia </t>
  </si>
  <si>
    <t>Agentes Servicios de Salud - Oxigenos</t>
  </si>
  <si>
    <t xml:space="preserve">Agentes Servicios de Salud - Atención domiciliaria </t>
  </si>
  <si>
    <t>Agente de Gestión de Solicitudes de Transcripciones de Servicios de Salud (Ambulatorio)</t>
  </si>
  <si>
    <t>Agentes Contact Center</t>
  </si>
  <si>
    <t>Asesores Back Office</t>
  </si>
  <si>
    <t>Agentes de Servicios en Sede FOMAG</t>
  </si>
  <si>
    <t>Agentes de Servicios de Oficina Virtual</t>
  </si>
  <si>
    <t xml:space="preserve">UNIDAD DE MEDIDA </t>
  </si>
  <si>
    <t>CANTIDAD</t>
  </si>
  <si>
    <t>VALOR UNITARIO ANTES DE IMPUESTO</t>
  </si>
  <si>
    <t>Los valores unitarios ofertados deberán incluir todos los costos directos e indirectos necesarios para la correcta ejecución del objeto contractual, así como los impuestos, tasas, contribuciones, retenciones, gravámenes y demás cargas tributarias que resulten aplicables de conformidad con la normatividad vigente. La determinación y aplicación de los tributos correspondientes será responsabilidad exclusiva del oferente, de acuerdo con su régimen tributario, actividad económica y obligaciones fiscales.</t>
  </si>
  <si>
    <t>Representante Legal y Firma</t>
  </si>
  <si>
    <t>Declaro que diligencie la totalidad de los valores unitarios y totales requeridos en el presente formato. Los precios ofertados estan expresados en pesos colombianos e incluyen todos los costos asociados a la ejecución del contrato, incluidos impuestos, tasas, contribuciones, retenciones y demás gravámenes que resulten aplicables. Eximo de toda responsabilidad a La Entidad de reconocer valores adicionales por conceptos no incluidos en la oferta económica.</t>
  </si>
  <si>
    <t>% DE IMPUESTO DEL VALOR AGREGADO</t>
  </si>
  <si>
    <t>• Revisar todos los requerimientos que se exponen en la columna "REQUERIMIENTO Y DESCRIPCIÓN" y formular su ofrecimiento en concordancia con este.
• Asignar en la casilla E el  "Valor Unitario ANTES de Impuestos"
• Asignar en la casilla F el  "Porcentaje de Impuestos" conforme a lo establecido en el Estatuto Tributario y las condiciones particulares de cada oferente
• El cuadro esta formulado en la columna G
• No modificar, agregar o quitar ningún ítem o sub-ítem.</t>
  </si>
  <si>
    <r>
      <t xml:space="preserve">Nota 1: </t>
    </r>
    <r>
      <rPr>
        <sz val="14"/>
        <color rgb="FF000000"/>
        <rFont val="Arial Narrow"/>
        <family val="2"/>
      </rPr>
      <t xml:space="preserve">El Valor unitario de cada item no podrá superar el valor techo unitario establecido en el estudio de mercado.
</t>
    </r>
    <r>
      <rPr>
        <b/>
        <sz val="14"/>
        <color rgb="FF000000"/>
        <rFont val="Arial Narrow"/>
        <family val="2"/>
      </rPr>
      <t xml:space="preserve">Nota 2: </t>
    </r>
    <r>
      <rPr>
        <sz val="14"/>
        <color rgb="FF000000"/>
        <rFont val="Arial Narrow"/>
        <family val="2"/>
      </rPr>
      <t>Para verificar las condiciones del servicio ver anexo técnico, estudios previos y demás documentos del proceso.</t>
    </r>
  </si>
  <si>
    <t>CONTRATAR LA PRESTACIÓN DE SERVICIOS INTEGRALES DE GESTIÓN OPERATIVA ESPECIALIZADA BPO Y CONTACT CENTER PARA EL FONDO NACIONAL DE PRESTACIONES SOCIALES DEL MAGISTERIO – FOMAG.</t>
  </si>
  <si>
    <t>ANEXO No.9 - OFERTA ECÓNOMICA</t>
  </si>
  <si>
    <t>Fondo Nacional de Prestaciones Sociales del Magisterio – FOMAG 
ICSA-002-2026</t>
  </si>
  <si>
    <t>REQUERIMIENTO- DESCRIPCIÓN-CONCEPTO-ACTIVIDAD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</si>
</sst>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i/>
      <sz val="14"/>
      <color theme="1"/>
      <name val="Arial Narrow"/>
      <family val="2"/>
    </font>
    <font>
      <sz val="12"/>
      <color theme="1"/>
      <name val="Arial Narrow"/>
      <family val="2"/>
    </font>
    <font>
      <b/>
      <sz val="22"/>
      <name val="Arial Narrow"/>
      <family val="2"/>
    </font>
    <font>
      <sz val="22"/>
      <color theme="1"/>
      <name val="Calibri"/>
      <family val="2"/>
      <scheme val="minor"/>
    </font>
    <font>
      <b/>
      <sz val="22"/>
      <color theme="0"/>
      <name val="Arial Narrow"/>
      <family val="2"/>
    </font>
    <font>
      <sz val="18"/>
      <color theme="1"/>
      <name val="Verdana"/>
      <family val="2"/>
    </font>
    <font>
      <sz val="18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b/>
      <sz val="12"/>
      <name val="Arial Narrow"/>
      <family val="2"/>
    </font>
    <font>
      <b/>
      <sz val="14"/>
      <color theme="1"/>
      <name val="Calibri"/>
      <family val="2"/>
      <scheme val="minor"/>
    </font>
    <font>
      <sz val="12"/>
      <name val="Arial Narrow"/>
      <family val="2"/>
    </font>
    <font>
      <b/>
      <sz val="14"/>
      <color rgb="FF000000"/>
      <name val="Arial Narrow"/>
      <family val="2"/>
    </font>
    <font>
      <sz val="14"/>
      <color rgb="FF000000"/>
      <name val="Arial Narrow"/>
      <family val="2"/>
    </font>
    <font>
      <sz val="14"/>
      <color theme="1"/>
      <name val="Arial Narrow"/>
      <family val="2"/>
    </font>
    <font>
      <sz val="14"/>
      <name val="Arial Narrow"/>
      <family val="2"/>
    </font>
    <font>
      <b/>
      <sz val="20"/>
      <name val="Arial Narrow"/>
      <family val="2"/>
    </font>
    <font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4" fontId="2" fillId="0" borderId="0"/>
    <xf numFmtId="9" fontId="2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justify" vertical="center" wrapText="1"/>
    </xf>
    <xf numFmtId="0" fontId="18" fillId="0" borderId="1" xfId="0" applyFont="1" applyBorder="1" applyAlignment="1">
      <alignment vertical="center" wrapText="1"/>
    </xf>
    <xf numFmtId="9" fontId="5" fillId="5" borderId="1" xfId="2" applyFont="1" applyFill="1" applyBorder="1" applyAlignment="1">
      <alignment horizontal="center" vertical="center" wrapText="1"/>
    </xf>
    <xf numFmtId="9" fontId="4" fillId="0" borderId="0" xfId="2" applyFont="1" applyAlignment="1">
      <alignment horizont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horizontal="center" wrapText="1"/>
    </xf>
    <xf numFmtId="4" fontId="4" fillId="0" borderId="0" xfId="0" applyNumberFormat="1" applyFont="1"/>
    <xf numFmtId="4" fontId="11" fillId="2" borderId="1" xfId="0" applyNumberFormat="1" applyFont="1" applyFill="1" applyBorder="1" applyAlignment="1">
      <alignment horizontal="center" vertical="center"/>
    </xf>
    <xf numFmtId="9" fontId="11" fillId="2" borderId="1" xfId="2" applyFont="1" applyFill="1" applyBorder="1" applyAlignment="1">
      <alignment horizontal="center" vertical="center"/>
    </xf>
    <xf numFmtId="4" fontId="19" fillId="0" borderId="1" xfId="1" applyNumberFormat="1" applyFont="1" applyBorder="1" applyAlignment="1">
      <alignment horizontal="center" vertical="center"/>
    </xf>
    <xf numFmtId="4" fontId="20" fillId="8" borderId="2" xfId="0" applyNumberFormat="1" applyFont="1" applyFill="1" applyBorder="1"/>
    <xf numFmtId="4" fontId="3" fillId="8" borderId="1" xfId="0" applyNumberFormat="1" applyFont="1" applyFill="1" applyBorder="1"/>
    <xf numFmtId="9" fontId="0" fillId="7" borderId="2" xfId="2" applyFont="1" applyFill="1" applyBorder="1"/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25" fillId="0" borderId="9" xfId="0" applyFont="1" applyBorder="1" applyAlignment="1">
      <alignment horizontal="left" wrapText="1"/>
    </xf>
    <xf numFmtId="0" fontId="3" fillId="7" borderId="4" xfId="0" applyFont="1" applyFill="1" applyBorder="1" applyAlignment="1">
      <alignment horizontal="center"/>
    </xf>
    <xf numFmtId="0" fontId="0" fillId="0" borderId="2" xfId="0" applyBorder="1"/>
    <xf numFmtId="0" fontId="22" fillId="0" borderId="5" xfId="0" applyFont="1" applyBorder="1" applyAlignment="1">
      <alignment horizontal="left" vertical="center" wrapText="1"/>
    </xf>
    <xf numFmtId="0" fontId="24" fillId="0" borderId="6" xfId="0" applyFont="1" applyBorder="1"/>
    <xf numFmtId="0" fontId="24" fillId="0" borderId="8" xfId="0" applyFont="1" applyBorder="1"/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4" fillId="3" borderId="1" xfId="0" applyFont="1" applyFill="1" applyBorder="1" applyAlignment="1">
      <alignment horizontal="center" vertical="center" wrapText="1"/>
    </xf>
    <xf numFmtId="0" fontId="13" fillId="0" borderId="2" xfId="0" applyFont="1" applyBorder="1"/>
    <xf numFmtId="0" fontId="13" fillId="0" borderId="3" xfId="0" applyFont="1" applyBorder="1"/>
    <xf numFmtId="0" fontId="26" fillId="0" borderId="1" xfId="0" applyFont="1" applyBorder="1" applyAlignment="1">
      <alignment horizontal="center" vertical="center"/>
    </xf>
    <xf numFmtId="0" fontId="27" fillId="0" borderId="3" xfId="0" applyFont="1" applyBorder="1"/>
    <xf numFmtId="0" fontId="3" fillId="0" borderId="1" xfId="0" applyFont="1" applyBorder="1" applyAlignment="1">
      <alignment horizontal="left" vertical="center" wrapText="1"/>
    </xf>
    <xf numFmtId="0" fontId="9" fillId="0" borderId="2" xfId="0" applyFont="1" applyBorder="1"/>
    <xf numFmtId="0" fontId="9" fillId="0" borderId="3" xfId="0" applyFont="1" applyBorder="1"/>
    <xf numFmtId="0" fontId="6" fillId="4" borderId="1" xfId="0" applyFont="1" applyFill="1" applyBorder="1" applyAlignment="1">
      <alignment horizontal="center" vertical="center"/>
    </xf>
    <xf numFmtId="0" fontId="0" fillId="0" borderId="3" xfId="0" applyBorder="1"/>
    <xf numFmtId="0" fontId="21" fillId="0" borderId="1" xfId="0" applyFont="1" applyBorder="1" applyAlignment="1">
      <alignment horizontal="left" vertical="center" wrapText="1"/>
    </xf>
    <xf numFmtId="0" fontId="1" fillId="0" borderId="2" xfId="0" applyFont="1" applyBorder="1"/>
    <xf numFmtId="0" fontId="1" fillId="0" borderId="3" xfId="0" applyFont="1" applyBorder="1"/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4466211</xdr:colOff>
      <xdr:row>0</xdr:row>
      <xdr:rowOff>142875</xdr:rowOff>
    </xdr:from>
    <xdr:to>
      <xdr:col>4</xdr:col>
      <xdr:colOff>838199</xdr:colOff>
      <xdr:row>0</xdr:row>
      <xdr:rowOff>1143000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150EB2F-3CC6-4AD3-A86D-2425FA298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5711" y="142875"/>
          <a:ext cx="5404863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3E987-737F-464F-9CA2-D951AA9DF806}">
  <sheetPr>
    <pageSetUpPr fitToPage="1"/>
  </sheetPr>
  <dimension ref="A1:G59"/>
  <sheetViews>
    <sheetView tabSelected="1" view="pageBreakPreview" zoomScale="80" zoomScaleNormal="60" zoomScaleSheetLayoutView="80" workbookViewId="0">
      <selection activeCell="B7" sqref="B7"/>
    </sheetView>
  </sheetViews>
  <sheetFormatPr baseColWidth="10" defaultColWidth="11.5" defaultRowHeight="57.75" customHeight="1" x14ac:dyDescent="0.15"/>
  <cols>
    <col min="1" max="1" width="14.1640625" style="1" bestFit="1" customWidth="1"/>
    <col min="2" max="2" width="63.33203125" style="6" customWidth="1"/>
    <col min="3" max="3" width="38.33203125" style="4" customWidth="1"/>
    <col min="4" max="4" width="16.83203125" style="5" bestFit="1" customWidth="1"/>
    <col min="5" max="5" width="18.6640625" style="24" customWidth="1"/>
    <col min="6" max="6" width="18.6640625" style="21" customWidth="1"/>
    <col min="7" max="7" width="23.83203125" style="25" bestFit="1" customWidth="1"/>
    <col min="8" max="245" width="10.83203125" style="1" customWidth="1"/>
    <col min="246" max="246" width="11.5" style="1" bestFit="1" customWidth="1"/>
    <col min="247" max="247" width="54" style="1" customWidth="1"/>
    <col min="248" max="248" width="36.6640625" style="1" customWidth="1"/>
    <col min="249" max="249" width="32" style="1" customWidth="1"/>
    <col min="250" max="250" width="30.1640625" style="1" customWidth="1"/>
    <col min="251" max="251" width="28.5" style="1" customWidth="1"/>
    <col min="252" max="252" width="41.1640625" style="1" customWidth="1"/>
    <col min="253" max="253" width="16" style="1" customWidth="1"/>
    <col min="254" max="255" width="10.83203125" style="1" customWidth="1"/>
    <col min="256" max="256" width="12.5" style="1" customWidth="1"/>
    <col min="257" max="257" width="47.5" style="1" customWidth="1"/>
    <col min="258" max="501" width="10.83203125" style="1" customWidth="1"/>
    <col min="502" max="502" width="11.5" style="1" bestFit="1" customWidth="1"/>
    <col min="503" max="503" width="54" style="1" customWidth="1"/>
    <col min="504" max="504" width="36.6640625" style="1" customWidth="1"/>
    <col min="505" max="505" width="32" style="1" customWidth="1"/>
    <col min="506" max="506" width="30.1640625" style="1" customWidth="1"/>
    <col min="507" max="507" width="28.5" style="1" customWidth="1"/>
    <col min="508" max="508" width="41.1640625" style="1" customWidth="1"/>
    <col min="509" max="509" width="16" style="1" customWidth="1"/>
    <col min="510" max="511" width="10.83203125" style="1" customWidth="1"/>
    <col min="512" max="512" width="12.5" style="1" customWidth="1"/>
    <col min="513" max="513" width="47.5" style="1" customWidth="1"/>
    <col min="514" max="757" width="10.83203125" style="1" customWidth="1"/>
    <col min="758" max="758" width="11.5" style="1" bestFit="1" customWidth="1"/>
    <col min="759" max="759" width="54" style="1" customWidth="1"/>
    <col min="760" max="760" width="36.6640625" style="1" customWidth="1"/>
    <col min="761" max="761" width="32" style="1" customWidth="1"/>
    <col min="762" max="762" width="30.1640625" style="1" customWidth="1"/>
    <col min="763" max="763" width="28.5" style="1" customWidth="1"/>
    <col min="764" max="764" width="41.1640625" style="1" customWidth="1"/>
    <col min="765" max="765" width="16" style="1" customWidth="1"/>
    <col min="766" max="767" width="10.83203125" style="1" customWidth="1"/>
    <col min="768" max="768" width="12.5" style="1" customWidth="1"/>
    <col min="769" max="769" width="47.5" style="1" customWidth="1"/>
    <col min="770" max="1013" width="10.83203125" style="1" customWidth="1"/>
    <col min="1014" max="1014" width="11.5" style="1" bestFit="1" customWidth="1"/>
    <col min="1015" max="1015" width="54" style="1" customWidth="1"/>
    <col min="1016" max="1016" width="36.6640625" style="1" customWidth="1"/>
    <col min="1017" max="1017" width="32" style="1" customWidth="1"/>
    <col min="1018" max="1018" width="30.1640625" style="1" customWidth="1"/>
    <col min="1019" max="1019" width="28.5" style="1" customWidth="1"/>
    <col min="1020" max="1020" width="41.1640625" style="1" customWidth="1"/>
    <col min="1021" max="1021" width="16" style="1" customWidth="1"/>
    <col min="1022" max="1023" width="10.83203125" style="1" customWidth="1"/>
    <col min="1024" max="1024" width="12.5" style="1" customWidth="1"/>
    <col min="1025" max="1025" width="47.5" style="1" customWidth="1"/>
    <col min="1026" max="1269" width="10.83203125" style="1" customWidth="1"/>
    <col min="1270" max="1270" width="11.5" style="1" bestFit="1" customWidth="1"/>
    <col min="1271" max="1271" width="54" style="1" customWidth="1"/>
    <col min="1272" max="1272" width="36.6640625" style="1" customWidth="1"/>
    <col min="1273" max="1273" width="32" style="1" customWidth="1"/>
    <col min="1274" max="1274" width="30.1640625" style="1" customWidth="1"/>
    <col min="1275" max="1275" width="28.5" style="1" customWidth="1"/>
    <col min="1276" max="1276" width="41.1640625" style="1" customWidth="1"/>
    <col min="1277" max="1277" width="16" style="1" customWidth="1"/>
    <col min="1278" max="1279" width="10.83203125" style="1" customWidth="1"/>
    <col min="1280" max="1280" width="12.5" style="1" customWidth="1"/>
    <col min="1281" max="1281" width="47.5" style="1" customWidth="1"/>
    <col min="1282" max="1525" width="10.83203125" style="1" customWidth="1"/>
    <col min="1526" max="1526" width="11.5" style="1" bestFit="1" customWidth="1"/>
    <col min="1527" max="1527" width="54" style="1" customWidth="1"/>
    <col min="1528" max="1528" width="36.6640625" style="1" customWidth="1"/>
    <col min="1529" max="1529" width="32" style="1" customWidth="1"/>
    <col min="1530" max="1530" width="30.1640625" style="1" customWidth="1"/>
    <col min="1531" max="1531" width="28.5" style="1" customWidth="1"/>
    <col min="1532" max="1532" width="41.1640625" style="1" customWidth="1"/>
    <col min="1533" max="1533" width="16" style="1" customWidth="1"/>
    <col min="1534" max="1535" width="10.83203125" style="1" customWidth="1"/>
    <col min="1536" max="1536" width="12.5" style="1" customWidth="1"/>
    <col min="1537" max="1537" width="47.5" style="1" customWidth="1"/>
    <col min="1538" max="1781" width="10.83203125" style="1" customWidth="1"/>
    <col min="1782" max="1782" width="11.5" style="1" bestFit="1" customWidth="1"/>
    <col min="1783" max="1783" width="54" style="1" customWidth="1"/>
    <col min="1784" max="1784" width="36.6640625" style="1" customWidth="1"/>
    <col min="1785" max="1785" width="32" style="1" customWidth="1"/>
    <col min="1786" max="1786" width="30.1640625" style="1" customWidth="1"/>
    <col min="1787" max="1787" width="28.5" style="1" customWidth="1"/>
    <col min="1788" max="1788" width="41.1640625" style="1" customWidth="1"/>
    <col min="1789" max="1789" width="16" style="1" customWidth="1"/>
    <col min="1790" max="1791" width="10.83203125" style="1" customWidth="1"/>
    <col min="1792" max="1792" width="12.5" style="1" customWidth="1"/>
    <col min="1793" max="1793" width="47.5" style="1" customWidth="1"/>
    <col min="1794" max="2037" width="10.83203125" style="1" customWidth="1"/>
    <col min="2038" max="2038" width="11.5" style="1" bestFit="1" customWidth="1"/>
    <col min="2039" max="2039" width="54" style="1" customWidth="1"/>
    <col min="2040" max="2040" width="36.6640625" style="1" customWidth="1"/>
    <col min="2041" max="2041" width="32" style="1" customWidth="1"/>
    <col min="2042" max="2042" width="30.1640625" style="1" customWidth="1"/>
    <col min="2043" max="2043" width="28.5" style="1" customWidth="1"/>
    <col min="2044" max="2044" width="41.1640625" style="1" customWidth="1"/>
    <col min="2045" max="2045" width="16" style="1" customWidth="1"/>
    <col min="2046" max="2047" width="10.83203125" style="1" customWidth="1"/>
    <col min="2048" max="2048" width="12.5" style="1" customWidth="1"/>
    <col min="2049" max="2049" width="47.5" style="1" customWidth="1"/>
    <col min="2050" max="2293" width="10.83203125" style="1" customWidth="1"/>
    <col min="2294" max="2294" width="11.5" style="1" bestFit="1" customWidth="1"/>
    <col min="2295" max="2295" width="54" style="1" customWidth="1"/>
    <col min="2296" max="2296" width="36.6640625" style="1" customWidth="1"/>
    <col min="2297" max="2297" width="32" style="1" customWidth="1"/>
    <col min="2298" max="2298" width="30.1640625" style="1" customWidth="1"/>
    <col min="2299" max="2299" width="28.5" style="1" customWidth="1"/>
    <col min="2300" max="2300" width="41.1640625" style="1" customWidth="1"/>
    <col min="2301" max="2301" width="16" style="1" customWidth="1"/>
    <col min="2302" max="2303" width="10.83203125" style="1" customWidth="1"/>
    <col min="2304" max="2304" width="12.5" style="1" customWidth="1"/>
    <col min="2305" max="2305" width="47.5" style="1" customWidth="1"/>
    <col min="2306" max="2549" width="10.83203125" style="1" customWidth="1"/>
    <col min="2550" max="2550" width="11.5" style="1" bestFit="1" customWidth="1"/>
    <col min="2551" max="2551" width="54" style="1" customWidth="1"/>
    <col min="2552" max="2552" width="36.6640625" style="1" customWidth="1"/>
    <col min="2553" max="2553" width="32" style="1" customWidth="1"/>
    <col min="2554" max="2554" width="30.1640625" style="1" customWidth="1"/>
    <col min="2555" max="2555" width="28.5" style="1" customWidth="1"/>
    <col min="2556" max="2556" width="41.1640625" style="1" customWidth="1"/>
    <col min="2557" max="2557" width="16" style="1" customWidth="1"/>
    <col min="2558" max="2559" width="10.83203125" style="1" customWidth="1"/>
    <col min="2560" max="2560" width="12.5" style="1" customWidth="1"/>
    <col min="2561" max="2561" width="47.5" style="1" customWidth="1"/>
    <col min="2562" max="2805" width="10.83203125" style="1" customWidth="1"/>
    <col min="2806" max="2806" width="11.5" style="1" bestFit="1" customWidth="1"/>
    <col min="2807" max="2807" width="54" style="1" customWidth="1"/>
    <col min="2808" max="2808" width="36.6640625" style="1" customWidth="1"/>
    <col min="2809" max="2809" width="32" style="1" customWidth="1"/>
    <col min="2810" max="2810" width="30.1640625" style="1" customWidth="1"/>
    <col min="2811" max="2811" width="28.5" style="1" customWidth="1"/>
    <col min="2812" max="2812" width="41.1640625" style="1" customWidth="1"/>
    <col min="2813" max="2813" width="16" style="1" customWidth="1"/>
    <col min="2814" max="2815" width="10.83203125" style="1" customWidth="1"/>
    <col min="2816" max="2816" width="12.5" style="1" customWidth="1"/>
    <col min="2817" max="2817" width="47.5" style="1" customWidth="1"/>
    <col min="2818" max="3061" width="10.83203125" style="1" customWidth="1"/>
    <col min="3062" max="3062" width="11.5" style="1" bestFit="1" customWidth="1"/>
    <col min="3063" max="3063" width="54" style="1" customWidth="1"/>
    <col min="3064" max="3064" width="36.6640625" style="1" customWidth="1"/>
    <col min="3065" max="3065" width="32" style="1" customWidth="1"/>
    <col min="3066" max="3066" width="30.1640625" style="1" customWidth="1"/>
    <col min="3067" max="3067" width="28.5" style="1" customWidth="1"/>
    <col min="3068" max="3068" width="41.1640625" style="1" customWidth="1"/>
    <col min="3069" max="3069" width="16" style="1" customWidth="1"/>
    <col min="3070" max="3071" width="10.83203125" style="1" customWidth="1"/>
    <col min="3072" max="3072" width="12.5" style="1" customWidth="1"/>
    <col min="3073" max="3073" width="47.5" style="1" customWidth="1"/>
    <col min="3074" max="3317" width="10.83203125" style="1" customWidth="1"/>
    <col min="3318" max="3318" width="11.5" style="1" bestFit="1" customWidth="1"/>
    <col min="3319" max="3319" width="54" style="1" customWidth="1"/>
    <col min="3320" max="3320" width="36.6640625" style="1" customWidth="1"/>
    <col min="3321" max="3321" width="32" style="1" customWidth="1"/>
    <col min="3322" max="3322" width="30.1640625" style="1" customWidth="1"/>
    <col min="3323" max="3323" width="28.5" style="1" customWidth="1"/>
    <col min="3324" max="3324" width="41.1640625" style="1" customWidth="1"/>
    <col min="3325" max="3325" width="16" style="1" customWidth="1"/>
    <col min="3326" max="3327" width="10.83203125" style="1" customWidth="1"/>
    <col min="3328" max="3328" width="12.5" style="1" customWidth="1"/>
    <col min="3329" max="3329" width="47.5" style="1" customWidth="1"/>
    <col min="3330" max="3573" width="10.83203125" style="1" customWidth="1"/>
    <col min="3574" max="3574" width="11.5" style="1" bestFit="1" customWidth="1"/>
    <col min="3575" max="3575" width="54" style="1" customWidth="1"/>
    <col min="3576" max="3576" width="36.6640625" style="1" customWidth="1"/>
    <col min="3577" max="3577" width="32" style="1" customWidth="1"/>
    <col min="3578" max="3578" width="30.1640625" style="1" customWidth="1"/>
    <col min="3579" max="3579" width="28.5" style="1" customWidth="1"/>
    <col min="3580" max="3580" width="41.1640625" style="1" customWidth="1"/>
    <col min="3581" max="3581" width="16" style="1" customWidth="1"/>
    <col min="3582" max="3583" width="10.83203125" style="1" customWidth="1"/>
    <col min="3584" max="3584" width="12.5" style="1" customWidth="1"/>
    <col min="3585" max="3585" width="47.5" style="1" customWidth="1"/>
    <col min="3586" max="3829" width="10.83203125" style="1" customWidth="1"/>
    <col min="3830" max="3830" width="11.5" style="1" bestFit="1" customWidth="1"/>
    <col min="3831" max="3831" width="54" style="1" customWidth="1"/>
    <col min="3832" max="3832" width="36.6640625" style="1" customWidth="1"/>
    <col min="3833" max="3833" width="32" style="1" customWidth="1"/>
    <col min="3834" max="3834" width="30.1640625" style="1" customWidth="1"/>
    <col min="3835" max="3835" width="28.5" style="1" customWidth="1"/>
    <col min="3836" max="3836" width="41.1640625" style="1" customWidth="1"/>
    <col min="3837" max="3837" width="16" style="1" customWidth="1"/>
    <col min="3838" max="3839" width="10.83203125" style="1" customWidth="1"/>
    <col min="3840" max="3840" width="12.5" style="1" customWidth="1"/>
    <col min="3841" max="3841" width="47.5" style="1" customWidth="1"/>
    <col min="3842" max="4085" width="10.83203125" style="1" customWidth="1"/>
    <col min="4086" max="4086" width="11.5" style="1" bestFit="1" customWidth="1"/>
    <col min="4087" max="4087" width="54" style="1" customWidth="1"/>
    <col min="4088" max="4088" width="36.6640625" style="1" customWidth="1"/>
    <col min="4089" max="4089" width="32" style="1" customWidth="1"/>
    <col min="4090" max="4090" width="30.1640625" style="1" customWidth="1"/>
    <col min="4091" max="4091" width="28.5" style="1" customWidth="1"/>
    <col min="4092" max="4092" width="41.1640625" style="1" customWidth="1"/>
    <col min="4093" max="4093" width="16" style="1" customWidth="1"/>
    <col min="4094" max="4095" width="10.83203125" style="1" customWidth="1"/>
    <col min="4096" max="4096" width="12.5" style="1" customWidth="1"/>
    <col min="4097" max="4097" width="47.5" style="1" customWidth="1"/>
    <col min="4098" max="4341" width="10.83203125" style="1" customWidth="1"/>
    <col min="4342" max="4342" width="11.5" style="1" bestFit="1" customWidth="1"/>
    <col min="4343" max="4343" width="54" style="1" customWidth="1"/>
    <col min="4344" max="4344" width="36.6640625" style="1" customWidth="1"/>
    <col min="4345" max="4345" width="32" style="1" customWidth="1"/>
    <col min="4346" max="4346" width="30.1640625" style="1" customWidth="1"/>
    <col min="4347" max="4347" width="28.5" style="1" customWidth="1"/>
    <col min="4348" max="4348" width="41.1640625" style="1" customWidth="1"/>
    <col min="4349" max="4349" width="16" style="1" customWidth="1"/>
    <col min="4350" max="4351" width="10.83203125" style="1" customWidth="1"/>
    <col min="4352" max="4352" width="12.5" style="1" customWidth="1"/>
    <col min="4353" max="4353" width="47.5" style="1" customWidth="1"/>
    <col min="4354" max="4597" width="10.83203125" style="1" customWidth="1"/>
    <col min="4598" max="4598" width="11.5" style="1" bestFit="1" customWidth="1"/>
    <col min="4599" max="4599" width="54" style="1" customWidth="1"/>
    <col min="4600" max="4600" width="36.6640625" style="1" customWidth="1"/>
    <col min="4601" max="4601" width="32" style="1" customWidth="1"/>
    <col min="4602" max="4602" width="30.1640625" style="1" customWidth="1"/>
    <col min="4603" max="4603" width="28.5" style="1" customWidth="1"/>
    <col min="4604" max="4604" width="41.1640625" style="1" customWidth="1"/>
    <col min="4605" max="4605" width="16" style="1" customWidth="1"/>
    <col min="4606" max="4607" width="10.83203125" style="1" customWidth="1"/>
    <col min="4608" max="4608" width="12.5" style="1" customWidth="1"/>
    <col min="4609" max="4609" width="47.5" style="1" customWidth="1"/>
    <col min="4610" max="4853" width="10.83203125" style="1" customWidth="1"/>
    <col min="4854" max="4854" width="11.5" style="1" bestFit="1" customWidth="1"/>
    <col min="4855" max="4855" width="54" style="1" customWidth="1"/>
    <col min="4856" max="4856" width="36.6640625" style="1" customWidth="1"/>
    <col min="4857" max="4857" width="32" style="1" customWidth="1"/>
    <col min="4858" max="4858" width="30.1640625" style="1" customWidth="1"/>
    <col min="4859" max="4859" width="28.5" style="1" customWidth="1"/>
    <col min="4860" max="4860" width="41.1640625" style="1" customWidth="1"/>
    <col min="4861" max="4861" width="16" style="1" customWidth="1"/>
    <col min="4862" max="4863" width="10.83203125" style="1" customWidth="1"/>
    <col min="4864" max="4864" width="12.5" style="1" customWidth="1"/>
    <col min="4865" max="4865" width="47.5" style="1" customWidth="1"/>
    <col min="4866" max="5109" width="10.83203125" style="1" customWidth="1"/>
    <col min="5110" max="5110" width="11.5" style="1" bestFit="1" customWidth="1"/>
    <col min="5111" max="5111" width="54" style="1" customWidth="1"/>
    <col min="5112" max="5112" width="36.6640625" style="1" customWidth="1"/>
    <col min="5113" max="5113" width="32" style="1" customWidth="1"/>
    <col min="5114" max="5114" width="30.1640625" style="1" customWidth="1"/>
    <col min="5115" max="5115" width="28.5" style="1" customWidth="1"/>
    <col min="5116" max="5116" width="41.1640625" style="1" customWidth="1"/>
    <col min="5117" max="5117" width="16" style="1" customWidth="1"/>
    <col min="5118" max="5119" width="10.83203125" style="1" customWidth="1"/>
    <col min="5120" max="5120" width="12.5" style="1" customWidth="1"/>
    <col min="5121" max="5121" width="47.5" style="1" customWidth="1"/>
    <col min="5122" max="5365" width="10.83203125" style="1" customWidth="1"/>
    <col min="5366" max="5366" width="11.5" style="1" bestFit="1" customWidth="1"/>
    <col min="5367" max="5367" width="54" style="1" customWidth="1"/>
    <col min="5368" max="5368" width="36.6640625" style="1" customWidth="1"/>
    <col min="5369" max="5369" width="32" style="1" customWidth="1"/>
    <col min="5370" max="5370" width="30.1640625" style="1" customWidth="1"/>
    <col min="5371" max="5371" width="28.5" style="1" customWidth="1"/>
    <col min="5372" max="5372" width="41.1640625" style="1" customWidth="1"/>
    <col min="5373" max="5373" width="16" style="1" customWidth="1"/>
    <col min="5374" max="5375" width="10.83203125" style="1" customWidth="1"/>
    <col min="5376" max="5376" width="12.5" style="1" customWidth="1"/>
    <col min="5377" max="5377" width="47.5" style="1" customWidth="1"/>
    <col min="5378" max="5621" width="10.83203125" style="1" customWidth="1"/>
    <col min="5622" max="5622" width="11.5" style="1" bestFit="1" customWidth="1"/>
    <col min="5623" max="5623" width="54" style="1" customWidth="1"/>
    <col min="5624" max="5624" width="36.6640625" style="1" customWidth="1"/>
    <col min="5625" max="5625" width="32" style="1" customWidth="1"/>
    <col min="5626" max="5626" width="30.1640625" style="1" customWidth="1"/>
    <col min="5627" max="5627" width="28.5" style="1" customWidth="1"/>
    <col min="5628" max="5628" width="41.1640625" style="1" customWidth="1"/>
    <col min="5629" max="5629" width="16" style="1" customWidth="1"/>
    <col min="5630" max="5631" width="10.83203125" style="1" customWidth="1"/>
    <col min="5632" max="5632" width="12.5" style="1" customWidth="1"/>
    <col min="5633" max="5633" width="47.5" style="1" customWidth="1"/>
    <col min="5634" max="5877" width="10.83203125" style="1" customWidth="1"/>
    <col min="5878" max="5878" width="11.5" style="1" bestFit="1" customWidth="1"/>
    <col min="5879" max="5879" width="54" style="1" customWidth="1"/>
    <col min="5880" max="5880" width="36.6640625" style="1" customWidth="1"/>
    <col min="5881" max="5881" width="32" style="1" customWidth="1"/>
    <col min="5882" max="5882" width="30.1640625" style="1" customWidth="1"/>
    <col min="5883" max="5883" width="28.5" style="1" customWidth="1"/>
    <col min="5884" max="5884" width="41.1640625" style="1" customWidth="1"/>
    <col min="5885" max="5885" width="16" style="1" customWidth="1"/>
    <col min="5886" max="5887" width="10.83203125" style="1" customWidth="1"/>
    <col min="5888" max="5888" width="12.5" style="1" customWidth="1"/>
    <col min="5889" max="5889" width="47.5" style="1" customWidth="1"/>
    <col min="5890" max="6133" width="10.83203125" style="1" customWidth="1"/>
    <col min="6134" max="6134" width="11.5" style="1" bestFit="1" customWidth="1"/>
    <col min="6135" max="6135" width="54" style="1" customWidth="1"/>
    <col min="6136" max="6136" width="36.6640625" style="1" customWidth="1"/>
    <col min="6137" max="6137" width="32" style="1" customWidth="1"/>
    <col min="6138" max="6138" width="30.1640625" style="1" customWidth="1"/>
    <col min="6139" max="6139" width="28.5" style="1" customWidth="1"/>
    <col min="6140" max="6140" width="41.1640625" style="1" customWidth="1"/>
    <col min="6141" max="6141" width="16" style="1" customWidth="1"/>
    <col min="6142" max="6143" width="10.83203125" style="1" customWidth="1"/>
    <col min="6144" max="6144" width="12.5" style="1" customWidth="1"/>
    <col min="6145" max="6145" width="47.5" style="1" customWidth="1"/>
    <col min="6146" max="6389" width="10.83203125" style="1" customWidth="1"/>
    <col min="6390" max="6390" width="11.5" style="1" bestFit="1" customWidth="1"/>
    <col min="6391" max="6391" width="54" style="1" customWidth="1"/>
    <col min="6392" max="6392" width="36.6640625" style="1" customWidth="1"/>
    <col min="6393" max="6393" width="32" style="1" customWidth="1"/>
    <col min="6394" max="6394" width="30.1640625" style="1" customWidth="1"/>
    <col min="6395" max="6395" width="28.5" style="1" customWidth="1"/>
    <col min="6396" max="6396" width="41.1640625" style="1" customWidth="1"/>
    <col min="6397" max="6397" width="16" style="1" customWidth="1"/>
    <col min="6398" max="6399" width="10.83203125" style="1" customWidth="1"/>
    <col min="6400" max="6400" width="12.5" style="1" customWidth="1"/>
    <col min="6401" max="6401" width="47.5" style="1" customWidth="1"/>
    <col min="6402" max="6645" width="10.83203125" style="1" customWidth="1"/>
    <col min="6646" max="6646" width="11.5" style="1" bestFit="1" customWidth="1"/>
    <col min="6647" max="6647" width="54" style="1" customWidth="1"/>
    <col min="6648" max="6648" width="36.6640625" style="1" customWidth="1"/>
    <col min="6649" max="6649" width="32" style="1" customWidth="1"/>
    <col min="6650" max="6650" width="30.1640625" style="1" customWidth="1"/>
    <col min="6651" max="6651" width="28.5" style="1" customWidth="1"/>
    <col min="6652" max="6652" width="41.1640625" style="1" customWidth="1"/>
    <col min="6653" max="6653" width="16" style="1" customWidth="1"/>
    <col min="6654" max="6655" width="10.83203125" style="1" customWidth="1"/>
    <col min="6656" max="6656" width="12.5" style="1" customWidth="1"/>
    <col min="6657" max="6657" width="47.5" style="1" customWidth="1"/>
    <col min="6658" max="6901" width="10.83203125" style="1" customWidth="1"/>
    <col min="6902" max="6902" width="11.5" style="1" bestFit="1" customWidth="1"/>
    <col min="6903" max="6903" width="54" style="1" customWidth="1"/>
    <col min="6904" max="6904" width="36.6640625" style="1" customWidth="1"/>
    <col min="6905" max="6905" width="32" style="1" customWidth="1"/>
    <col min="6906" max="6906" width="30.1640625" style="1" customWidth="1"/>
    <col min="6907" max="6907" width="28.5" style="1" customWidth="1"/>
    <col min="6908" max="6908" width="41.1640625" style="1" customWidth="1"/>
    <col min="6909" max="6909" width="16" style="1" customWidth="1"/>
    <col min="6910" max="6911" width="10.83203125" style="1" customWidth="1"/>
    <col min="6912" max="6912" width="12.5" style="1" customWidth="1"/>
    <col min="6913" max="6913" width="47.5" style="1" customWidth="1"/>
    <col min="6914" max="7157" width="10.83203125" style="1" customWidth="1"/>
    <col min="7158" max="7158" width="11.5" style="1" bestFit="1" customWidth="1"/>
    <col min="7159" max="7159" width="54" style="1" customWidth="1"/>
    <col min="7160" max="7160" width="36.6640625" style="1" customWidth="1"/>
    <col min="7161" max="7161" width="32" style="1" customWidth="1"/>
    <col min="7162" max="7162" width="30.1640625" style="1" customWidth="1"/>
    <col min="7163" max="7163" width="28.5" style="1" customWidth="1"/>
    <col min="7164" max="7164" width="41.1640625" style="1" customWidth="1"/>
    <col min="7165" max="7165" width="16" style="1" customWidth="1"/>
    <col min="7166" max="7167" width="10.83203125" style="1" customWidth="1"/>
    <col min="7168" max="7168" width="12.5" style="1" customWidth="1"/>
    <col min="7169" max="7169" width="47.5" style="1" customWidth="1"/>
    <col min="7170" max="7413" width="10.83203125" style="1" customWidth="1"/>
    <col min="7414" max="7414" width="11.5" style="1" bestFit="1" customWidth="1"/>
    <col min="7415" max="7415" width="54" style="1" customWidth="1"/>
    <col min="7416" max="7416" width="36.6640625" style="1" customWidth="1"/>
    <col min="7417" max="7417" width="32" style="1" customWidth="1"/>
    <col min="7418" max="7418" width="30.1640625" style="1" customWidth="1"/>
    <col min="7419" max="7419" width="28.5" style="1" customWidth="1"/>
    <col min="7420" max="7420" width="41.1640625" style="1" customWidth="1"/>
    <col min="7421" max="7421" width="16" style="1" customWidth="1"/>
    <col min="7422" max="7423" width="10.83203125" style="1" customWidth="1"/>
    <col min="7424" max="7424" width="12.5" style="1" customWidth="1"/>
    <col min="7425" max="7425" width="47.5" style="1" customWidth="1"/>
    <col min="7426" max="7669" width="10.83203125" style="1" customWidth="1"/>
    <col min="7670" max="7670" width="11.5" style="1" bestFit="1" customWidth="1"/>
    <col min="7671" max="7671" width="54" style="1" customWidth="1"/>
    <col min="7672" max="7672" width="36.6640625" style="1" customWidth="1"/>
    <col min="7673" max="7673" width="32" style="1" customWidth="1"/>
    <col min="7674" max="7674" width="30.1640625" style="1" customWidth="1"/>
    <col min="7675" max="7675" width="28.5" style="1" customWidth="1"/>
    <col min="7676" max="7676" width="41.1640625" style="1" customWidth="1"/>
    <col min="7677" max="7677" width="16" style="1" customWidth="1"/>
    <col min="7678" max="7679" width="10.83203125" style="1" customWidth="1"/>
    <col min="7680" max="7680" width="12.5" style="1" customWidth="1"/>
    <col min="7681" max="7681" width="47.5" style="1" customWidth="1"/>
    <col min="7682" max="7925" width="10.83203125" style="1" customWidth="1"/>
    <col min="7926" max="7926" width="11.5" style="1" bestFit="1" customWidth="1"/>
    <col min="7927" max="7927" width="54" style="1" customWidth="1"/>
    <col min="7928" max="7928" width="36.6640625" style="1" customWidth="1"/>
    <col min="7929" max="7929" width="32" style="1" customWidth="1"/>
    <col min="7930" max="7930" width="30.1640625" style="1" customWidth="1"/>
    <col min="7931" max="7931" width="28.5" style="1" customWidth="1"/>
    <col min="7932" max="7932" width="41.1640625" style="1" customWidth="1"/>
    <col min="7933" max="7933" width="16" style="1" customWidth="1"/>
    <col min="7934" max="7935" width="10.83203125" style="1" customWidth="1"/>
    <col min="7936" max="7936" width="12.5" style="1" customWidth="1"/>
    <col min="7937" max="7937" width="47.5" style="1" customWidth="1"/>
    <col min="7938" max="8181" width="10.83203125" style="1" customWidth="1"/>
    <col min="8182" max="8182" width="11.5" style="1" bestFit="1" customWidth="1"/>
    <col min="8183" max="8183" width="54" style="1" customWidth="1"/>
    <col min="8184" max="8184" width="36.6640625" style="1" customWidth="1"/>
    <col min="8185" max="8185" width="32" style="1" customWidth="1"/>
    <col min="8186" max="8186" width="30.1640625" style="1" customWidth="1"/>
    <col min="8187" max="8187" width="28.5" style="1" customWidth="1"/>
    <col min="8188" max="8188" width="41.1640625" style="1" customWidth="1"/>
    <col min="8189" max="8189" width="16" style="1" customWidth="1"/>
    <col min="8190" max="8191" width="10.83203125" style="1" customWidth="1"/>
    <col min="8192" max="8192" width="12.5" style="1" customWidth="1"/>
    <col min="8193" max="8193" width="47.5" style="1" customWidth="1"/>
    <col min="8194" max="8437" width="10.83203125" style="1" customWidth="1"/>
    <col min="8438" max="8438" width="11.5" style="1" bestFit="1" customWidth="1"/>
    <col min="8439" max="8439" width="54" style="1" customWidth="1"/>
    <col min="8440" max="8440" width="36.6640625" style="1" customWidth="1"/>
    <col min="8441" max="8441" width="32" style="1" customWidth="1"/>
    <col min="8442" max="8442" width="30.1640625" style="1" customWidth="1"/>
    <col min="8443" max="8443" width="28.5" style="1" customWidth="1"/>
    <col min="8444" max="8444" width="41.1640625" style="1" customWidth="1"/>
    <col min="8445" max="8445" width="16" style="1" customWidth="1"/>
    <col min="8446" max="8447" width="10.83203125" style="1" customWidth="1"/>
    <col min="8448" max="8448" width="12.5" style="1" customWidth="1"/>
    <col min="8449" max="8449" width="47.5" style="1" customWidth="1"/>
    <col min="8450" max="8693" width="10.83203125" style="1" customWidth="1"/>
    <col min="8694" max="8694" width="11.5" style="1" bestFit="1" customWidth="1"/>
    <col min="8695" max="8695" width="54" style="1" customWidth="1"/>
    <col min="8696" max="8696" width="36.6640625" style="1" customWidth="1"/>
    <col min="8697" max="8697" width="32" style="1" customWidth="1"/>
    <col min="8698" max="8698" width="30.1640625" style="1" customWidth="1"/>
    <col min="8699" max="8699" width="28.5" style="1" customWidth="1"/>
    <col min="8700" max="8700" width="41.1640625" style="1" customWidth="1"/>
    <col min="8701" max="8701" width="16" style="1" customWidth="1"/>
    <col min="8702" max="8703" width="10.83203125" style="1" customWidth="1"/>
    <col min="8704" max="8704" width="12.5" style="1" customWidth="1"/>
    <col min="8705" max="8705" width="47.5" style="1" customWidth="1"/>
    <col min="8706" max="8949" width="10.83203125" style="1" customWidth="1"/>
    <col min="8950" max="8950" width="11.5" style="1" bestFit="1" customWidth="1"/>
    <col min="8951" max="8951" width="54" style="1" customWidth="1"/>
    <col min="8952" max="8952" width="36.6640625" style="1" customWidth="1"/>
    <col min="8953" max="8953" width="32" style="1" customWidth="1"/>
    <col min="8954" max="8954" width="30.1640625" style="1" customWidth="1"/>
    <col min="8955" max="8955" width="28.5" style="1" customWidth="1"/>
    <col min="8956" max="8956" width="41.1640625" style="1" customWidth="1"/>
    <col min="8957" max="8957" width="16" style="1" customWidth="1"/>
    <col min="8958" max="8959" width="10.83203125" style="1" customWidth="1"/>
    <col min="8960" max="8960" width="12.5" style="1" customWidth="1"/>
    <col min="8961" max="8961" width="47.5" style="1" customWidth="1"/>
    <col min="8962" max="9205" width="10.83203125" style="1" customWidth="1"/>
    <col min="9206" max="9206" width="11.5" style="1" bestFit="1" customWidth="1"/>
    <col min="9207" max="9207" width="54" style="1" customWidth="1"/>
    <col min="9208" max="9208" width="36.6640625" style="1" customWidth="1"/>
    <col min="9209" max="9209" width="32" style="1" customWidth="1"/>
    <col min="9210" max="9210" width="30.1640625" style="1" customWidth="1"/>
    <col min="9211" max="9211" width="28.5" style="1" customWidth="1"/>
    <col min="9212" max="9212" width="41.1640625" style="1" customWidth="1"/>
    <col min="9213" max="9213" width="16" style="1" customWidth="1"/>
    <col min="9214" max="9215" width="10.83203125" style="1" customWidth="1"/>
    <col min="9216" max="9216" width="12.5" style="1" customWidth="1"/>
    <col min="9217" max="9217" width="47.5" style="1" customWidth="1"/>
    <col min="9218" max="9461" width="10.83203125" style="1" customWidth="1"/>
    <col min="9462" max="9462" width="11.5" style="1" bestFit="1" customWidth="1"/>
    <col min="9463" max="9463" width="54" style="1" customWidth="1"/>
    <col min="9464" max="9464" width="36.6640625" style="1" customWidth="1"/>
    <col min="9465" max="9465" width="32" style="1" customWidth="1"/>
    <col min="9466" max="9466" width="30.1640625" style="1" customWidth="1"/>
    <col min="9467" max="9467" width="28.5" style="1" customWidth="1"/>
    <col min="9468" max="9468" width="41.1640625" style="1" customWidth="1"/>
    <col min="9469" max="9469" width="16" style="1" customWidth="1"/>
    <col min="9470" max="9471" width="10.83203125" style="1" customWidth="1"/>
    <col min="9472" max="9472" width="12.5" style="1" customWidth="1"/>
    <col min="9473" max="9473" width="47.5" style="1" customWidth="1"/>
    <col min="9474" max="9717" width="10.83203125" style="1" customWidth="1"/>
    <col min="9718" max="9718" width="11.5" style="1" bestFit="1" customWidth="1"/>
    <col min="9719" max="9719" width="54" style="1" customWidth="1"/>
    <col min="9720" max="9720" width="36.6640625" style="1" customWidth="1"/>
    <col min="9721" max="9721" width="32" style="1" customWidth="1"/>
    <col min="9722" max="9722" width="30.1640625" style="1" customWidth="1"/>
    <col min="9723" max="9723" width="28.5" style="1" customWidth="1"/>
    <col min="9724" max="9724" width="41.1640625" style="1" customWidth="1"/>
    <col min="9725" max="9725" width="16" style="1" customWidth="1"/>
    <col min="9726" max="9727" width="10.83203125" style="1" customWidth="1"/>
    <col min="9728" max="9728" width="12.5" style="1" customWidth="1"/>
    <col min="9729" max="9729" width="47.5" style="1" customWidth="1"/>
    <col min="9730" max="9973" width="10.83203125" style="1" customWidth="1"/>
    <col min="9974" max="9974" width="11.5" style="1" bestFit="1" customWidth="1"/>
    <col min="9975" max="9975" width="54" style="1" customWidth="1"/>
    <col min="9976" max="9976" width="36.6640625" style="1" customWidth="1"/>
    <col min="9977" max="9977" width="32" style="1" customWidth="1"/>
    <col min="9978" max="9978" width="30.1640625" style="1" customWidth="1"/>
    <col min="9979" max="9979" width="28.5" style="1" customWidth="1"/>
    <col min="9980" max="9980" width="41.1640625" style="1" customWidth="1"/>
    <col min="9981" max="9981" width="16" style="1" customWidth="1"/>
    <col min="9982" max="9983" width="10.83203125" style="1" customWidth="1"/>
    <col min="9984" max="9984" width="12.5" style="1" customWidth="1"/>
    <col min="9985" max="9985" width="47.5" style="1" customWidth="1"/>
    <col min="9986" max="10229" width="10.83203125" style="1" customWidth="1"/>
    <col min="10230" max="10230" width="11.5" style="1" bestFit="1" customWidth="1"/>
    <col min="10231" max="10231" width="54" style="1" customWidth="1"/>
    <col min="10232" max="10232" width="36.6640625" style="1" customWidth="1"/>
    <col min="10233" max="10233" width="32" style="1" customWidth="1"/>
    <col min="10234" max="10234" width="30.1640625" style="1" customWidth="1"/>
    <col min="10235" max="10235" width="28.5" style="1" customWidth="1"/>
    <col min="10236" max="10236" width="41.1640625" style="1" customWidth="1"/>
    <col min="10237" max="10237" width="16" style="1" customWidth="1"/>
    <col min="10238" max="10239" width="10.83203125" style="1" customWidth="1"/>
    <col min="10240" max="10240" width="12.5" style="1" customWidth="1"/>
    <col min="10241" max="10241" width="47.5" style="1" customWidth="1"/>
    <col min="10242" max="10485" width="10.83203125" style="1" customWidth="1"/>
    <col min="10486" max="10486" width="11.5" style="1" bestFit="1" customWidth="1"/>
    <col min="10487" max="10487" width="54" style="1" customWidth="1"/>
    <col min="10488" max="10488" width="36.6640625" style="1" customWidth="1"/>
    <col min="10489" max="10489" width="32" style="1" customWidth="1"/>
    <col min="10490" max="10490" width="30.1640625" style="1" customWidth="1"/>
    <col min="10491" max="10491" width="28.5" style="1" customWidth="1"/>
    <col min="10492" max="10492" width="41.1640625" style="1" customWidth="1"/>
    <col min="10493" max="10493" width="16" style="1" customWidth="1"/>
    <col min="10494" max="10495" width="10.83203125" style="1" customWidth="1"/>
    <col min="10496" max="10496" width="12.5" style="1" customWidth="1"/>
    <col min="10497" max="10497" width="47.5" style="1" customWidth="1"/>
    <col min="10498" max="10741" width="10.83203125" style="1" customWidth="1"/>
    <col min="10742" max="10742" width="11.5" style="1" bestFit="1" customWidth="1"/>
    <col min="10743" max="10743" width="54" style="1" customWidth="1"/>
    <col min="10744" max="10744" width="36.6640625" style="1" customWidth="1"/>
    <col min="10745" max="10745" width="32" style="1" customWidth="1"/>
    <col min="10746" max="10746" width="30.1640625" style="1" customWidth="1"/>
    <col min="10747" max="10747" width="28.5" style="1" customWidth="1"/>
    <col min="10748" max="10748" width="41.1640625" style="1" customWidth="1"/>
    <col min="10749" max="10749" width="16" style="1" customWidth="1"/>
    <col min="10750" max="10751" width="10.83203125" style="1" customWidth="1"/>
    <col min="10752" max="10752" width="12.5" style="1" customWidth="1"/>
    <col min="10753" max="10753" width="47.5" style="1" customWidth="1"/>
    <col min="10754" max="10997" width="10.83203125" style="1" customWidth="1"/>
    <col min="10998" max="10998" width="11.5" style="1" bestFit="1" customWidth="1"/>
    <col min="10999" max="10999" width="54" style="1" customWidth="1"/>
    <col min="11000" max="11000" width="36.6640625" style="1" customWidth="1"/>
    <col min="11001" max="11001" width="32" style="1" customWidth="1"/>
    <col min="11002" max="11002" width="30.1640625" style="1" customWidth="1"/>
    <col min="11003" max="11003" width="28.5" style="1" customWidth="1"/>
    <col min="11004" max="11004" width="41.1640625" style="1" customWidth="1"/>
    <col min="11005" max="11005" width="16" style="1" customWidth="1"/>
    <col min="11006" max="11007" width="10.83203125" style="1" customWidth="1"/>
    <col min="11008" max="11008" width="12.5" style="1" customWidth="1"/>
    <col min="11009" max="11009" width="47.5" style="1" customWidth="1"/>
    <col min="11010" max="11253" width="10.83203125" style="1" customWidth="1"/>
    <col min="11254" max="11254" width="11.5" style="1" bestFit="1" customWidth="1"/>
    <col min="11255" max="11255" width="54" style="1" customWidth="1"/>
    <col min="11256" max="11256" width="36.6640625" style="1" customWidth="1"/>
    <col min="11257" max="11257" width="32" style="1" customWidth="1"/>
    <col min="11258" max="11258" width="30.1640625" style="1" customWidth="1"/>
    <col min="11259" max="11259" width="28.5" style="1" customWidth="1"/>
    <col min="11260" max="11260" width="41.1640625" style="1" customWidth="1"/>
    <col min="11261" max="11261" width="16" style="1" customWidth="1"/>
    <col min="11262" max="11263" width="10.83203125" style="1" customWidth="1"/>
    <col min="11264" max="11264" width="12.5" style="1" customWidth="1"/>
    <col min="11265" max="11265" width="47.5" style="1" customWidth="1"/>
    <col min="11266" max="11509" width="10.83203125" style="1" customWidth="1"/>
    <col min="11510" max="11510" width="11.5" style="1" bestFit="1" customWidth="1"/>
    <col min="11511" max="11511" width="54" style="1" customWidth="1"/>
    <col min="11512" max="11512" width="36.6640625" style="1" customWidth="1"/>
    <col min="11513" max="11513" width="32" style="1" customWidth="1"/>
    <col min="11514" max="11514" width="30.1640625" style="1" customWidth="1"/>
    <col min="11515" max="11515" width="28.5" style="1" customWidth="1"/>
    <col min="11516" max="11516" width="41.1640625" style="1" customWidth="1"/>
    <col min="11517" max="11517" width="16" style="1" customWidth="1"/>
    <col min="11518" max="11519" width="10.83203125" style="1" customWidth="1"/>
    <col min="11520" max="11520" width="12.5" style="1" customWidth="1"/>
    <col min="11521" max="11521" width="47.5" style="1" customWidth="1"/>
    <col min="11522" max="11765" width="10.83203125" style="1" customWidth="1"/>
    <col min="11766" max="11766" width="11.5" style="1" bestFit="1" customWidth="1"/>
    <col min="11767" max="11767" width="54" style="1" customWidth="1"/>
    <col min="11768" max="11768" width="36.6640625" style="1" customWidth="1"/>
    <col min="11769" max="11769" width="32" style="1" customWidth="1"/>
    <col min="11770" max="11770" width="30.1640625" style="1" customWidth="1"/>
    <col min="11771" max="11771" width="28.5" style="1" customWidth="1"/>
    <col min="11772" max="11772" width="41.1640625" style="1" customWidth="1"/>
    <col min="11773" max="11773" width="16" style="1" customWidth="1"/>
    <col min="11774" max="11775" width="10.83203125" style="1" customWidth="1"/>
    <col min="11776" max="11776" width="12.5" style="1" customWidth="1"/>
    <col min="11777" max="11777" width="47.5" style="1" customWidth="1"/>
    <col min="11778" max="12021" width="10.83203125" style="1" customWidth="1"/>
    <col min="12022" max="12022" width="11.5" style="1" bestFit="1" customWidth="1"/>
    <col min="12023" max="12023" width="54" style="1" customWidth="1"/>
    <col min="12024" max="12024" width="36.6640625" style="1" customWidth="1"/>
    <col min="12025" max="12025" width="32" style="1" customWidth="1"/>
    <col min="12026" max="12026" width="30.1640625" style="1" customWidth="1"/>
    <col min="12027" max="12027" width="28.5" style="1" customWidth="1"/>
    <col min="12028" max="12028" width="41.1640625" style="1" customWidth="1"/>
    <col min="12029" max="12029" width="16" style="1" customWidth="1"/>
    <col min="12030" max="12031" width="10.83203125" style="1" customWidth="1"/>
    <col min="12032" max="12032" width="12.5" style="1" customWidth="1"/>
    <col min="12033" max="12033" width="47.5" style="1" customWidth="1"/>
    <col min="12034" max="12277" width="10.83203125" style="1" customWidth="1"/>
    <col min="12278" max="12278" width="11.5" style="1" bestFit="1" customWidth="1"/>
    <col min="12279" max="12279" width="54" style="1" customWidth="1"/>
    <col min="12280" max="12280" width="36.6640625" style="1" customWidth="1"/>
    <col min="12281" max="12281" width="32" style="1" customWidth="1"/>
    <col min="12282" max="12282" width="30.1640625" style="1" customWidth="1"/>
    <col min="12283" max="12283" width="28.5" style="1" customWidth="1"/>
    <col min="12284" max="12284" width="41.1640625" style="1" customWidth="1"/>
    <col min="12285" max="12285" width="16" style="1" customWidth="1"/>
    <col min="12286" max="12287" width="10.83203125" style="1" customWidth="1"/>
    <col min="12288" max="12288" width="12.5" style="1" customWidth="1"/>
    <col min="12289" max="12289" width="47.5" style="1" customWidth="1"/>
    <col min="12290" max="12533" width="10.83203125" style="1" customWidth="1"/>
    <col min="12534" max="12534" width="11.5" style="1" bestFit="1" customWidth="1"/>
    <col min="12535" max="12535" width="54" style="1" customWidth="1"/>
    <col min="12536" max="12536" width="36.6640625" style="1" customWidth="1"/>
    <col min="12537" max="12537" width="32" style="1" customWidth="1"/>
    <col min="12538" max="12538" width="30.1640625" style="1" customWidth="1"/>
    <col min="12539" max="12539" width="28.5" style="1" customWidth="1"/>
    <col min="12540" max="12540" width="41.1640625" style="1" customWidth="1"/>
    <col min="12541" max="12541" width="16" style="1" customWidth="1"/>
    <col min="12542" max="12543" width="10.83203125" style="1" customWidth="1"/>
    <col min="12544" max="12544" width="12.5" style="1" customWidth="1"/>
    <col min="12545" max="12545" width="47.5" style="1" customWidth="1"/>
    <col min="12546" max="12789" width="10.83203125" style="1" customWidth="1"/>
    <col min="12790" max="12790" width="11.5" style="1" bestFit="1" customWidth="1"/>
    <col min="12791" max="12791" width="54" style="1" customWidth="1"/>
    <col min="12792" max="12792" width="36.6640625" style="1" customWidth="1"/>
    <col min="12793" max="12793" width="32" style="1" customWidth="1"/>
    <col min="12794" max="12794" width="30.1640625" style="1" customWidth="1"/>
    <col min="12795" max="12795" width="28.5" style="1" customWidth="1"/>
    <col min="12796" max="12796" width="41.1640625" style="1" customWidth="1"/>
    <col min="12797" max="12797" width="16" style="1" customWidth="1"/>
    <col min="12798" max="12799" width="10.83203125" style="1" customWidth="1"/>
    <col min="12800" max="12800" width="12.5" style="1" customWidth="1"/>
    <col min="12801" max="12801" width="47.5" style="1" customWidth="1"/>
    <col min="12802" max="13045" width="10.83203125" style="1" customWidth="1"/>
    <col min="13046" max="13046" width="11.5" style="1" bestFit="1" customWidth="1"/>
    <col min="13047" max="13047" width="54" style="1" customWidth="1"/>
    <col min="13048" max="13048" width="36.6640625" style="1" customWidth="1"/>
    <col min="13049" max="13049" width="32" style="1" customWidth="1"/>
    <col min="13050" max="13050" width="30.1640625" style="1" customWidth="1"/>
    <col min="13051" max="13051" width="28.5" style="1" customWidth="1"/>
    <col min="13052" max="13052" width="41.1640625" style="1" customWidth="1"/>
    <col min="13053" max="13053" width="16" style="1" customWidth="1"/>
    <col min="13054" max="13055" width="10.83203125" style="1" customWidth="1"/>
    <col min="13056" max="13056" width="12.5" style="1" customWidth="1"/>
    <col min="13057" max="13057" width="47.5" style="1" customWidth="1"/>
    <col min="13058" max="13301" width="10.83203125" style="1" customWidth="1"/>
    <col min="13302" max="13302" width="11.5" style="1" bestFit="1" customWidth="1"/>
    <col min="13303" max="13303" width="54" style="1" customWidth="1"/>
    <col min="13304" max="13304" width="36.6640625" style="1" customWidth="1"/>
    <col min="13305" max="13305" width="32" style="1" customWidth="1"/>
    <col min="13306" max="13306" width="30.1640625" style="1" customWidth="1"/>
    <col min="13307" max="13307" width="28.5" style="1" customWidth="1"/>
    <col min="13308" max="13308" width="41.1640625" style="1" customWidth="1"/>
    <col min="13309" max="13309" width="16" style="1" customWidth="1"/>
    <col min="13310" max="13311" width="10.83203125" style="1" customWidth="1"/>
    <col min="13312" max="13312" width="12.5" style="1" customWidth="1"/>
    <col min="13313" max="13313" width="47.5" style="1" customWidth="1"/>
    <col min="13314" max="13557" width="10.83203125" style="1" customWidth="1"/>
    <col min="13558" max="13558" width="11.5" style="1" bestFit="1" customWidth="1"/>
    <col min="13559" max="13559" width="54" style="1" customWidth="1"/>
    <col min="13560" max="13560" width="36.6640625" style="1" customWidth="1"/>
    <col min="13561" max="13561" width="32" style="1" customWidth="1"/>
    <col min="13562" max="13562" width="30.1640625" style="1" customWidth="1"/>
    <col min="13563" max="13563" width="28.5" style="1" customWidth="1"/>
    <col min="13564" max="13564" width="41.1640625" style="1" customWidth="1"/>
    <col min="13565" max="13565" width="16" style="1" customWidth="1"/>
    <col min="13566" max="13567" width="10.83203125" style="1" customWidth="1"/>
    <col min="13568" max="13568" width="12.5" style="1" customWidth="1"/>
    <col min="13569" max="13569" width="47.5" style="1" customWidth="1"/>
    <col min="13570" max="13813" width="10.83203125" style="1" customWidth="1"/>
    <col min="13814" max="13814" width="11.5" style="1" bestFit="1" customWidth="1"/>
    <col min="13815" max="13815" width="54" style="1" customWidth="1"/>
    <col min="13816" max="13816" width="36.6640625" style="1" customWidth="1"/>
    <col min="13817" max="13817" width="32" style="1" customWidth="1"/>
    <col min="13818" max="13818" width="30.1640625" style="1" customWidth="1"/>
    <col min="13819" max="13819" width="28.5" style="1" customWidth="1"/>
    <col min="13820" max="13820" width="41.1640625" style="1" customWidth="1"/>
    <col min="13821" max="13821" width="16" style="1" customWidth="1"/>
    <col min="13822" max="13823" width="10.83203125" style="1" customWidth="1"/>
    <col min="13824" max="13824" width="12.5" style="1" customWidth="1"/>
    <col min="13825" max="13825" width="47.5" style="1" customWidth="1"/>
    <col min="13826" max="14069" width="10.83203125" style="1" customWidth="1"/>
    <col min="14070" max="14070" width="11.5" style="1" bestFit="1" customWidth="1"/>
    <col min="14071" max="14071" width="54" style="1" customWidth="1"/>
    <col min="14072" max="14072" width="36.6640625" style="1" customWidth="1"/>
    <col min="14073" max="14073" width="32" style="1" customWidth="1"/>
    <col min="14074" max="14074" width="30.1640625" style="1" customWidth="1"/>
    <col min="14075" max="14075" width="28.5" style="1" customWidth="1"/>
    <col min="14076" max="14076" width="41.1640625" style="1" customWidth="1"/>
    <col min="14077" max="14077" width="16" style="1" customWidth="1"/>
    <col min="14078" max="14079" width="10.83203125" style="1" customWidth="1"/>
    <col min="14080" max="14080" width="12.5" style="1" customWidth="1"/>
    <col min="14081" max="14081" width="47.5" style="1" customWidth="1"/>
    <col min="14082" max="14325" width="10.83203125" style="1" customWidth="1"/>
    <col min="14326" max="14326" width="11.5" style="1" bestFit="1" customWidth="1"/>
    <col min="14327" max="14327" width="54" style="1" customWidth="1"/>
    <col min="14328" max="14328" width="36.6640625" style="1" customWidth="1"/>
    <col min="14329" max="14329" width="32" style="1" customWidth="1"/>
    <col min="14330" max="14330" width="30.1640625" style="1" customWidth="1"/>
    <col min="14331" max="14331" width="28.5" style="1" customWidth="1"/>
    <col min="14332" max="14332" width="41.1640625" style="1" customWidth="1"/>
    <col min="14333" max="14333" width="16" style="1" customWidth="1"/>
    <col min="14334" max="14335" width="10.83203125" style="1" customWidth="1"/>
    <col min="14336" max="14336" width="12.5" style="1" customWidth="1"/>
    <col min="14337" max="14337" width="47.5" style="1" customWidth="1"/>
    <col min="14338" max="14581" width="10.83203125" style="1" customWidth="1"/>
    <col min="14582" max="14582" width="11.5" style="1" bestFit="1" customWidth="1"/>
    <col min="14583" max="14583" width="54" style="1" customWidth="1"/>
    <col min="14584" max="14584" width="36.6640625" style="1" customWidth="1"/>
    <col min="14585" max="14585" width="32" style="1" customWidth="1"/>
    <col min="14586" max="14586" width="30.1640625" style="1" customWidth="1"/>
    <col min="14587" max="14587" width="28.5" style="1" customWidth="1"/>
    <col min="14588" max="14588" width="41.1640625" style="1" customWidth="1"/>
    <col min="14589" max="14589" width="16" style="1" customWidth="1"/>
    <col min="14590" max="14591" width="10.83203125" style="1" customWidth="1"/>
    <col min="14592" max="14592" width="12.5" style="1" customWidth="1"/>
    <col min="14593" max="14593" width="47.5" style="1" customWidth="1"/>
    <col min="14594" max="14837" width="10.83203125" style="1" customWidth="1"/>
    <col min="14838" max="14838" width="11.5" style="1" bestFit="1" customWidth="1"/>
    <col min="14839" max="14839" width="54" style="1" customWidth="1"/>
    <col min="14840" max="14840" width="36.6640625" style="1" customWidth="1"/>
    <col min="14841" max="14841" width="32" style="1" customWidth="1"/>
    <col min="14842" max="14842" width="30.1640625" style="1" customWidth="1"/>
    <col min="14843" max="14843" width="28.5" style="1" customWidth="1"/>
    <col min="14844" max="14844" width="41.1640625" style="1" customWidth="1"/>
    <col min="14845" max="14845" width="16" style="1" customWidth="1"/>
    <col min="14846" max="14847" width="10.83203125" style="1" customWidth="1"/>
    <col min="14848" max="14848" width="12.5" style="1" customWidth="1"/>
    <col min="14849" max="14849" width="47.5" style="1" customWidth="1"/>
    <col min="14850" max="15093" width="10.83203125" style="1" customWidth="1"/>
    <col min="15094" max="15094" width="11.5" style="1" bestFit="1" customWidth="1"/>
    <col min="15095" max="15095" width="54" style="1" customWidth="1"/>
    <col min="15096" max="15096" width="36.6640625" style="1" customWidth="1"/>
    <col min="15097" max="15097" width="32" style="1" customWidth="1"/>
    <col min="15098" max="15098" width="30.1640625" style="1" customWidth="1"/>
    <col min="15099" max="15099" width="28.5" style="1" customWidth="1"/>
    <col min="15100" max="15100" width="41.1640625" style="1" customWidth="1"/>
    <col min="15101" max="15101" width="16" style="1" customWidth="1"/>
    <col min="15102" max="15103" width="10.83203125" style="1" customWidth="1"/>
    <col min="15104" max="15104" width="12.5" style="1" customWidth="1"/>
    <col min="15105" max="15105" width="47.5" style="1" customWidth="1"/>
    <col min="15106" max="15349" width="10.83203125" style="1" customWidth="1"/>
    <col min="15350" max="15350" width="11.5" style="1" bestFit="1" customWidth="1"/>
    <col min="15351" max="15351" width="54" style="1" customWidth="1"/>
    <col min="15352" max="15352" width="36.6640625" style="1" customWidth="1"/>
    <col min="15353" max="15353" width="32" style="1" customWidth="1"/>
    <col min="15354" max="15354" width="30.1640625" style="1" customWidth="1"/>
    <col min="15355" max="15355" width="28.5" style="1" customWidth="1"/>
    <col min="15356" max="15356" width="41.1640625" style="1" customWidth="1"/>
    <col min="15357" max="15357" width="16" style="1" customWidth="1"/>
    <col min="15358" max="15359" width="10.83203125" style="1" customWidth="1"/>
    <col min="15360" max="15360" width="12.5" style="1" customWidth="1"/>
    <col min="15361" max="15361" width="47.5" style="1" customWidth="1"/>
    <col min="15362" max="15605" width="10.83203125" style="1" customWidth="1"/>
    <col min="15606" max="15606" width="11.5" style="1" bestFit="1" customWidth="1"/>
    <col min="15607" max="15607" width="54" style="1" customWidth="1"/>
    <col min="15608" max="15608" width="36.6640625" style="1" customWidth="1"/>
    <col min="15609" max="15609" width="32" style="1" customWidth="1"/>
    <col min="15610" max="15610" width="30.1640625" style="1" customWidth="1"/>
    <col min="15611" max="15611" width="28.5" style="1" customWidth="1"/>
    <col min="15612" max="15612" width="41.1640625" style="1" customWidth="1"/>
    <col min="15613" max="15613" width="16" style="1" customWidth="1"/>
    <col min="15614" max="15615" width="10.83203125" style="1" customWidth="1"/>
    <col min="15616" max="15616" width="12.5" style="1" customWidth="1"/>
    <col min="15617" max="15617" width="47.5" style="1" customWidth="1"/>
    <col min="15618" max="15861" width="10.83203125" style="1" customWidth="1"/>
    <col min="15862" max="15862" width="11.5" style="1" bestFit="1" customWidth="1"/>
    <col min="15863" max="15863" width="54" style="1" customWidth="1"/>
    <col min="15864" max="15864" width="36.6640625" style="1" customWidth="1"/>
    <col min="15865" max="15865" width="32" style="1" customWidth="1"/>
    <col min="15866" max="15866" width="30.1640625" style="1" customWidth="1"/>
    <col min="15867" max="15867" width="28.5" style="1" customWidth="1"/>
    <col min="15868" max="15868" width="41.1640625" style="1" customWidth="1"/>
    <col min="15869" max="15869" width="16" style="1" customWidth="1"/>
    <col min="15870" max="15871" width="10.83203125" style="1" customWidth="1"/>
    <col min="15872" max="15872" width="12.5" style="1" customWidth="1"/>
    <col min="15873" max="15873" width="47.5" style="1" customWidth="1"/>
    <col min="15874" max="16117" width="10.83203125" style="1" customWidth="1"/>
    <col min="16118" max="16118" width="11.5" style="1" bestFit="1" customWidth="1"/>
    <col min="16119" max="16119" width="54" style="1" customWidth="1"/>
    <col min="16120" max="16120" width="36.6640625" style="1" customWidth="1"/>
    <col min="16121" max="16121" width="32" style="1" customWidth="1"/>
    <col min="16122" max="16122" width="30.1640625" style="1" customWidth="1"/>
    <col min="16123" max="16123" width="28.5" style="1" customWidth="1"/>
    <col min="16124" max="16124" width="41.1640625" style="1" customWidth="1"/>
    <col min="16125" max="16125" width="16" style="1" customWidth="1"/>
    <col min="16126" max="16127" width="10.83203125" style="1" customWidth="1"/>
    <col min="16128" max="16128" width="12.5" style="1" customWidth="1"/>
    <col min="16129" max="16129" width="47.5" style="1" customWidth="1"/>
    <col min="16130" max="16384" width="10.83203125" style="1" customWidth="1"/>
  </cols>
  <sheetData>
    <row r="1" spans="1:7" ht="95.5" customHeight="1" x14ac:dyDescent="0.35">
      <c r="A1" s="43" t="s">
        <v>72</v>
      </c>
      <c r="B1" s="44"/>
      <c r="C1" s="44"/>
      <c r="D1" s="44"/>
      <c r="E1" s="44"/>
      <c r="F1" s="44"/>
      <c r="G1" s="45"/>
    </row>
    <row r="2" spans="1:7" ht="83" customHeight="1" x14ac:dyDescent="0.35">
      <c r="A2" s="46" t="s">
        <v>73</v>
      </c>
      <c r="B2" s="47"/>
      <c r="C2" s="47"/>
      <c r="D2" s="47"/>
      <c r="E2" s="47"/>
      <c r="F2" s="47"/>
      <c r="G2" s="48"/>
    </row>
    <row r="3" spans="1:7" ht="81" customHeight="1" x14ac:dyDescent="0.3">
      <c r="A3" s="49" t="s">
        <v>0</v>
      </c>
      <c r="B3" s="50"/>
      <c r="C3" s="51" t="s">
        <v>71</v>
      </c>
      <c r="D3" s="52"/>
      <c r="E3" s="52"/>
      <c r="F3" s="52"/>
      <c r="G3" s="53"/>
    </row>
    <row r="4" spans="1:7" ht="18" customHeight="1" x14ac:dyDescent="0.2">
      <c r="A4" s="54" t="s">
        <v>1</v>
      </c>
      <c r="B4" s="36"/>
      <c r="C4" s="36"/>
      <c r="D4" s="36"/>
      <c r="E4" s="36"/>
      <c r="F4" s="36"/>
      <c r="G4" s="55"/>
    </row>
    <row r="5" spans="1:7" ht="116" customHeight="1" x14ac:dyDescent="0.2">
      <c r="A5" s="56" t="s">
        <v>69</v>
      </c>
      <c r="B5" s="57"/>
      <c r="C5" s="57"/>
      <c r="D5" s="57"/>
      <c r="E5" s="57"/>
      <c r="F5" s="57"/>
      <c r="G5" s="58"/>
    </row>
    <row r="6" spans="1:7" ht="91.5" customHeight="1" x14ac:dyDescent="0.15">
      <c r="A6" s="2" t="s">
        <v>2</v>
      </c>
      <c r="B6" s="2" t="s">
        <v>74</v>
      </c>
      <c r="C6" s="2" t="s">
        <v>62</v>
      </c>
      <c r="D6" s="2" t="s">
        <v>63</v>
      </c>
      <c r="E6" s="22" t="s">
        <v>64</v>
      </c>
      <c r="F6" s="20" t="s">
        <v>68</v>
      </c>
      <c r="G6" s="23" t="s">
        <v>3</v>
      </c>
    </row>
    <row r="7" spans="1:7" ht="66" customHeight="1" x14ac:dyDescent="0.15">
      <c r="A7" s="3">
        <v>1</v>
      </c>
      <c r="B7" s="13" t="s">
        <v>13</v>
      </c>
      <c r="C7" s="10" t="s">
        <v>14</v>
      </c>
      <c r="D7" s="7">
        <v>1</v>
      </c>
      <c r="E7" s="26"/>
      <c r="F7" s="27"/>
      <c r="G7" s="28">
        <f>(E7*F7)+E7</f>
        <v>0</v>
      </c>
    </row>
    <row r="8" spans="1:7" ht="66" customHeight="1" x14ac:dyDescent="0.15">
      <c r="A8" s="3">
        <v>2</v>
      </c>
      <c r="B8" s="14" t="s">
        <v>15</v>
      </c>
      <c r="C8" s="10" t="s">
        <v>16</v>
      </c>
      <c r="D8" s="7">
        <v>1</v>
      </c>
      <c r="E8" s="26"/>
      <c r="F8" s="27"/>
      <c r="G8" s="28">
        <f t="shared" ref="G8:G47" si="0">(E8*F8)+E8</f>
        <v>0</v>
      </c>
    </row>
    <row r="9" spans="1:7" ht="66" customHeight="1" x14ac:dyDescent="0.15">
      <c r="A9" s="3">
        <v>3</v>
      </c>
      <c r="B9" s="14" t="s">
        <v>17</v>
      </c>
      <c r="C9" s="10" t="s">
        <v>16</v>
      </c>
      <c r="D9" s="7">
        <v>1</v>
      </c>
      <c r="E9" s="26"/>
      <c r="F9" s="27"/>
      <c r="G9" s="28">
        <f t="shared" si="0"/>
        <v>0</v>
      </c>
    </row>
    <row r="10" spans="1:7" ht="66" customHeight="1" x14ac:dyDescent="0.15">
      <c r="A10" s="3">
        <v>4</v>
      </c>
      <c r="B10" s="14" t="s">
        <v>18</v>
      </c>
      <c r="C10" s="10" t="s">
        <v>16</v>
      </c>
      <c r="D10" s="7">
        <v>1</v>
      </c>
      <c r="E10" s="26"/>
      <c r="F10" s="27"/>
      <c r="G10" s="28">
        <f t="shared" si="0"/>
        <v>0</v>
      </c>
    </row>
    <row r="11" spans="1:7" ht="66" customHeight="1" x14ac:dyDescent="0.15">
      <c r="A11" s="3">
        <v>5</v>
      </c>
      <c r="B11" s="14" t="s">
        <v>19</v>
      </c>
      <c r="C11" s="10" t="s">
        <v>16</v>
      </c>
      <c r="D11" s="7">
        <v>1</v>
      </c>
      <c r="E11" s="26"/>
      <c r="F11" s="27"/>
      <c r="G11" s="28">
        <f t="shared" si="0"/>
        <v>0</v>
      </c>
    </row>
    <row r="12" spans="1:7" ht="66" customHeight="1" x14ac:dyDescent="0.15">
      <c r="A12" s="3">
        <v>6</v>
      </c>
      <c r="B12" s="14" t="s">
        <v>20</v>
      </c>
      <c r="C12" s="10" t="s">
        <v>16</v>
      </c>
      <c r="D12" s="7">
        <v>1</v>
      </c>
      <c r="E12" s="26"/>
      <c r="F12" s="27"/>
      <c r="G12" s="28">
        <f t="shared" si="0"/>
        <v>0</v>
      </c>
    </row>
    <row r="13" spans="1:7" ht="66" customHeight="1" x14ac:dyDescent="0.15">
      <c r="A13" s="3">
        <v>7</v>
      </c>
      <c r="B13" s="14" t="s">
        <v>21</v>
      </c>
      <c r="C13" s="10" t="s">
        <v>16</v>
      </c>
      <c r="D13" s="7">
        <v>1</v>
      </c>
      <c r="E13" s="26"/>
      <c r="F13" s="27"/>
      <c r="G13" s="28">
        <f t="shared" si="0"/>
        <v>0</v>
      </c>
    </row>
    <row r="14" spans="1:7" ht="66" customHeight="1" x14ac:dyDescent="0.15">
      <c r="A14" s="3">
        <v>8</v>
      </c>
      <c r="B14" s="14" t="s">
        <v>22</v>
      </c>
      <c r="C14" s="10" t="s">
        <v>16</v>
      </c>
      <c r="D14" s="7">
        <v>1</v>
      </c>
      <c r="E14" s="26"/>
      <c r="F14" s="27"/>
      <c r="G14" s="28">
        <f t="shared" si="0"/>
        <v>0</v>
      </c>
    </row>
    <row r="15" spans="1:7" ht="66" customHeight="1" x14ac:dyDescent="0.15">
      <c r="A15" s="3">
        <v>9</v>
      </c>
      <c r="B15" s="14" t="s">
        <v>23</v>
      </c>
      <c r="C15" s="10" t="s">
        <v>16</v>
      </c>
      <c r="D15" s="7">
        <v>1</v>
      </c>
      <c r="E15" s="26"/>
      <c r="F15" s="27"/>
      <c r="G15" s="28">
        <f t="shared" si="0"/>
        <v>0</v>
      </c>
    </row>
    <row r="16" spans="1:7" ht="66" customHeight="1" x14ac:dyDescent="0.15">
      <c r="A16" s="3">
        <v>10</v>
      </c>
      <c r="B16" s="14" t="s">
        <v>24</v>
      </c>
      <c r="C16" s="10" t="s">
        <v>14</v>
      </c>
      <c r="D16" s="7">
        <v>1</v>
      </c>
      <c r="E16" s="26"/>
      <c r="F16" s="27"/>
      <c r="G16" s="28">
        <f t="shared" si="0"/>
        <v>0</v>
      </c>
    </row>
    <row r="17" spans="1:7" ht="66" customHeight="1" x14ac:dyDescent="0.15">
      <c r="A17" s="3">
        <v>11</v>
      </c>
      <c r="B17" s="14" t="s">
        <v>25</v>
      </c>
      <c r="C17" s="10" t="s">
        <v>14</v>
      </c>
      <c r="D17" s="7">
        <v>1</v>
      </c>
      <c r="E17" s="26"/>
      <c r="F17" s="27"/>
      <c r="G17" s="28">
        <f t="shared" si="0"/>
        <v>0</v>
      </c>
    </row>
    <row r="18" spans="1:7" ht="66" customHeight="1" x14ac:dyDescent="0.15">
      <c r="A18" s="3">
        <v>12</v>
      </c>
      <c r="B18" s="14" t="s">
        <v>26</v>
      </c>
      <c r="C18" s="10" t="s">
        <v>14</v>
      </c>
      <c r="D18" s="7">
        <v>1</v>
      </c>
      <c r="E18" s="26"/>
      <c r="F18" s="27"/>
      <c r="G18" s="28">
        <f t="shared" si="0"/>
        <v>0</v>
      </c>
    </row>
    <row r="19" spans="1:7" ht="66" customHeight="1" x14ac:dyDescent="0.15">
      <c r="A19" s="3">
        <v>13</v>
      </c>
      <c r="B19" s="15" t="s">
        <v>27</v>
      </c>
      <c r="C19" s="10" t="s">
        <v>28</v>
      </c>
      <c r="D19" s="7">
        <v>1</v>
      </c>
      <c r="E19" s="26"/>
      <c r="F19" s="27"/>
      <c r="G19" s="28">
        <f t="shared" si="0"/>
        <v>0</v>
      </c>
    </row>
    <row r="20" spans="1:7" ht="66" customHeight="1" x14ac:dyDescent="0.15">
      <c r="A20" s="3">
        <v>14</v>
      </c>
      <c r="B20" s="15" t="s">
        <v>27</v>
      </c>
      <c r="C20" s="10" t="s">
        <v>29</v>
      </c>
      <c r="D20" s="7">
        <v>1</v>
      </c>
      <c r="E20" s="26"/>
      <c r="F20" s="27"/>
      <c r="G20" s="28">
        <f t="shared" si="0"/>
        <v>0</v>
      </c>
    </row>
    <row r="21" spans="1:7" ht="66" customHeight="1" x14ac:dyDescent="0.15">
      <c r="A21" s="3">
        <v>15</v>
      </c>
      <c r="B21" s="15" t="s">
        <v>30</v>
      </c>
      <c r="C21" s="10" t="s">
        <v>28</v>
      </c>
      <c r="D21" s="7">
        <v>1</v>
      </c>
      <c r="E21" s="26"/>
      <c r="F21" s="27"/>
      <c r="G21" s="28">
        <f t="shared" si="0"/>
        <v>0</v>
      </c>
    </row>
    <row r="22" spans="1:7" ht="66" customHeight="1" x14ac:dyDescent="0.15">
      <c r="A22" s="3">
        <v>16</v>
      </c>
      <c r="B22" s="16" t="s">
        <v>30</v>
      </c>
      <c r="C22" s="10" t="s">
        <v>29</v>
      </c>
      <c r="D22" s="8">
        <v>1</v>
      </c>
      <c r="E22" s="26"/>
      <c r="F22" s="27"/>
      <c r="G22" s="28">
        <f t="shared" si="0"/>
        <v>0</v>
      </c>
    </row>
    <row r="23" spans="1:7" ht="66" customHeight="1" x14ac:dyDescent="0.15">
      <c r="A23" s="3">
        <v>17</v>
      </c>
      <c r="B23" s="16" t="s">
        <v>31</v>
      </c>
      <c r="C23" s="10" t="s">
        <v>32</v>
      </c>
      <c r="D23" s="8">
        <v>1</v>
      </c>
      <c r="E23" s="26"/>
      <c r="F23" s="27"/>
      <c r="G23" s="28">
        <f t="shared" si="0"/>
        <v>0</v>
      </c>
    </row>
    <row r="24" spans="1:7" ht="66" customHeight="1" x14ac:dyDescent="0.15">
      <c r="A24" s="3">
        <v>18</v>
      </c>
      <c r="B24" s="17" t="s">
        <v>33</v>
      </c>
      <c r="C24" s="10" t="s">
        <v>4</v>
      </c>
      <c r="D24" s="7">
        <v>2</v>
      </c>
      <c r="E24" s="26"/>
      <c r="F24" s="27"/>
      <c r="G24" s="28">
        <f t="shared" si="0"/>
        <v>0</v>
      </c>
    </row>
    <row r="25" spans="1:7" ht="66" customHeight="1" x14ac:dyDescent="0.15">
      <c r="A25" s="3">
        <v>19</v>
      </c>
      <c r="B25" s="15" t="s">
        <v>34</v>
      </c>
      <c r="C25" s="10" t="s">
        <v>32</v>
      </c>
      <c r="D25" s="7">
        <v>1</v>
      </c>
      <c r="E25" s="26"/>
      <c r="F25" s="27"/>
      <c r="G25" s="28">
        <f t="shared" si="0"/>
        <v>0</v>
      </c>
    </row>
    <row r="26" spans="1:7" ht="66" customHeight="1" x14ac:dyDescent="0.15">
      <c r="A26" s="3">
        <v>20</v>
      </c>
      <c r="B26" s="18" t="s">
        <v>35</v>
      </c>
      <c r="C26" s="11" t="s">
        <v>36</v>
      </c>
      <c r="D26" s="9">
        <v>1</v>
      </c>
      <c r="E26" s="26"/>
      <c r="F26" s="27"/>
      <c r="G26" s="28">
        <f t="shared" si="0"/>
        <v>0</v>
      </c>
    </row>
    <row r="27" spans="1:7" ht="66" customHeight="1" x14ac:dyDescent="0.15">
      <c r="A27" s="3">
        <v>21</v>
      </c>
      <c r="B27" s="15" t="s">
        <v>37</v>
      </c>
      <c r="C27" s="10" t="s">
        <v>38</v>
      </c>
      <c r="D27" s="7">
        <v>1</v>
      </c>
      <c r="E27" s="26"/>
      <c r="F27" s="27"/>
      <c r="G27" s="28">
        <f t="shared" si="0"/>
        <v>0</v>
      </c>
    </row>
    <row r="28" spans="1:7" ht="66" customHeight="1" x14ac:dyDescent="0.15">
      <c r="A28" s="3">
        <v>22</v>
      </c>
      <c r="B28" s="15" t="s">
        <v>39</v>
      </c>
      <c r="C28" s="10" t="s">
        <v>38</v>
      </c>
      <c r="D28" s="7">
        <v>1</v>
      </c>
      <c r="E28" s="26"/>
      <c r="F28" s="27"/>
      <c r="G28" s="28">
        <f t="shared" si="0"/>
        <v>0</v>
      </c>
    </row>
    <row r="29" spans="1:7" ht="66" customHeight="1" x14ac:dyDescent="0.15">
      <c r="A29" s="3">
        <v>23</v>
      </c>
      <c r="B29" s="15" t="s">
        <v>40</v>
      </c>
      <c r="C29" s="10" t="s">
        <v>41</v>
      </c>
      <c r="D29" s="7">
        <v>1</v>
      </c>
      <c r="E29" s="26"/>
      <c r="F29" s="27"/>
      <c r="G29" s="28">
        <f t="shared" si="0"/>
        <v>0</v>
      </c>
    </row>
    <row r="30" spans="1:7" ht="66" customHeight="1" x14ac:dyDescent="0.15">
      <c r="A30" s="3">
        <v>24</v>
      </c>
      <c r="B30" s="19" t="s">
        <v>42</v>
      </c>
      <c r="C30" s="12" t="s">
        <v>4</v>
      </c>
      <c r="D30" s="7">
        <v>1</v>
      </c>
      <c r="E30" s="26"/>
      <c r="F30" s="27"/>
      <c r="G30" s="28">
        <f t="shared" si="0"/>
        <v>0</v>
      </c>
    </row>
    <row r="31" spans="1:7" ht="66" customHeight="1" x14ac:dyDescent="0.15">
      <c r="A31" s="3">
        <v>25</v>
      </c>
      <c r="B31" s="19" t="s">
        <v>43</v>
      </c>
      <c r="C31" s="12" t="s">
        <v>44</v>
      </c>
      <c r="D31" s="7">
        <v>1</v>
      </c>
      <c r="E31" s="26"/>
      <c r="F31" s="27"/>
      <c r="G31" s="28">
        <f t="shared" si="0"/>
        <v>0</v>
      </c>
    </row>
    <row r="32" spans="1:7" ht="66" customHeight="1" x14ac:dyDescent="0.15">
      <c r="A32" s="3">
        <v>26</v>
      </c>
      <c r="B32" s="19" t="s">
        <v>45</v>
      </c>
      <c r="C32" s="12" t="s">
        <v>44</v>
      </c>
      <c r="D32" s="7">
        <v>1</v>
      </c>
      <c r="E32" s="26"/>
      <c r="F32" s="27"/>
      <c r="G32" s="28">
        <f t="shared" si="0"/>
        <v>0</v>
      </c>
    </row>
    <row r="33" spans="1:7" ht="66" customHeight="1" x14ac:dyDescent="0.15">
      <c r="A33" s="3">
        <v>27</v>
      </c>
      <c r="B33" s="15" t="s">
        <v>46</v>
      </c>
      <c r="C33" s="10" t="s">
        <v>47</v>
      </c>
      <c r="D33" s="7">
        <v>1</v>
      </c>
      <c r="E33" s="26"/>
      <c r="F33" s="27"/>
      <c r="G33" s="28">
        <f t="shared" si="0"/>
        <v>0</v>
      </c>
    </row>
    <row r="34" spans="1:7" ht="66" customHeight="1" x14ac:dyDescent="0.15">
      <c r="A34" s="3">
        <v>28</v>
      </c>
      <c r="B34" s="19" t="s">
        <v>48</v>
      </c>
      <c r="C34" s="12" t="s">
        <v>44</v>
      </c>
      <c r="D34" s="7">
        <v>1</v>
      </c>
      <c r="E34" s="26"/>
      <c r="F34" s="27"/>
      <c r="G34" s="28">
        <f t="shared" si="0"/>
        <v>0</v>
      </c>
    </row>
    <row r="35" spans="1:7" ht="66" customHeight="1" x14ac:dyDescent="0.15">
      <c r="A35" s="3">
        <v>29</v>
      </c>
      <c r="B35" s="19" t="s">
        <v>49</v>
      </c>
      <c r="C35" s="12" t="s">
        <v>44</v>
      </c>
      <c r="D35" s="7">
        <v>1</v>
      </c>
      <c r="E35" s="26"/>
      <c r="F35" s="27"/>
      <c r="G35" s="28">
        <f t="shared" si="0"/>
        <v>0</v>
      </c>
    </row>
    <row r="36" spans="1:7" ht="66" customHeight="1" x14ac:dyDescent="0.15">
      <c r="A36" s="3">
        <v>30</v>
      </c>
      <c r="B36" s="19" t="s">
        <v>50</v>
      </c>
      <c r="C36" s="12" t="s">
        <v>44</v>
      </c>
      <c r="D36" s="7">
        <v>1</v>
      </c>
      <c r="E36" s="26"/>
      <c r="F36" s="27"/>
      <c r="G36" s="28">
        <f t="shared" si="0"/>
        <v>0</v>
      </c>
    </row>
    <row r="37" spans="1:7" ht="66" customHeight="1" x14ac:dyDescent="0.15">
      <c r="A37" s="3">
        <v>31</v>
      </c>
      <c r="B37" s="15" t="s">
        <v>51</v>
      </c>
      <c r="C37" s="10" t="s">
        <v>44</v>
      </c>
      <c r="D37" s="7">
        <v>1</v>
      </c>
      <c r="E37" s="26"/>
      <c r="F37" s="27"/>
      <c r="G37" s="28">
        <f t="shared" si="0"/>
        <v>0</v>
      </c>
    </row>
    <row r="38" spans="1:7" ht="66" customHeight="1" x14ac:dyDescent="0.15">
      <c r="A38" s="3">
        <v>32</v>
      </c>
      <c r="B38" s="15" t="s">
        <v>52</v>
      </c>
      <c r="C38" s="10" t="s">
        <v>44</v>
      </c>
      <c r="D38" s="7">
        <v>1</v>
      </c>
      <c r="E38" s="26"/>
      <c r="F38" s="27"/>
      <c r="G38" s="28">
        <f t="shared" si="0"/>
        <v>0</v>
      </c>
    </row>
    <row r="39" spans="1:7" ht="66" customHeight="1" x14ac:dyDescent="0.15">
      <c r="A39" s="3">
        <v>33</v>
      </c>
      <c r="B39" s="19" t="s">
        <v>53</v>
      </c>
      <c r="C39" s="10" t="s">
        <v>44</v>
      </c>
      <c r="D39" s="7">
        <v>1</v>
      </c>
      <c r="E39" s="26"/>
      <c r="F39" s="27"/>
      <c r="G39" s="28">
        <f t="shared" si="0"/>
        <v>0</v>
      </c>
    </row>
    <row r="40" spans="1:7" ht="66" customHeight="1" x14ac:dyDescent="0.15">
      <c r="A40" s="3">
        <v>34</v>
      </c>
      <c r="B40" s="19" t="s">
        <v>54</v>
      </c>
      <c r="C40" s="10" t="s">
        <v>44</v>
      </c>
      <c r="D40" s="7">
        <v>1</v>
      </c>
      <c r="E40" s="26"/>
      <c r="F40" s="27"/>
      <c r="G40" s="28">
        <f t="shared" si="0"/>
        <v>0</v>
      </c>
    </row>
    <row r="41" spans="1:7" ht="66" customHeight="1" x14ac:dyDescent="0.15">
      <c r="A41" s="3">
        <v>35</v>
      </c>
      <c r="B41" s="19" t="s">
        <v>55</v>
      </c>
      <c r="C41" s="10" t="s">
        <v>44</v>
      </c>
      <c r="D41" s="7">
        <v>1</v>
      </c>
      <c r="E41" s="26"/>
      <c r="F41" s="27"/>
      <c r="G41" s="28">
        <f t="shared" si="0"/>
        <v>0</v>
      </c>
    </row>
    <row r="42" spans="1:7" ht="66" customHeight="1" x14ac:dyDescent="0.15">
      <c r="A42" s="3">
        <v>36</v>
      </c>
      <c r="B42" s="19" t="s">
        <v>56</v>
      </c>
      <c r="C42" s="10" t="s">
        <v>44</v>
      </c>
      <c r="D42" s="7">
        <v>1</v>
      </c>
      <c r="E42" s="26"/>
      <c r="F42" s="27"/>
      <c r="G42" s="28">
        <f t="shared" si="0"/>
        <v>0</v>
      </c>
    </row>
    <row r="43" spans="1:7" ht="66" customHeight="1" x14ac:dyDescent="0.15">
      <c r="A43" s="3">
        <v>37</v>
      </c>
      <c r="B43" s="19" t="s">
        <v>57</v>
      </c>
      <c r="C43" s="10" t="s">
        <v>44</v>
      </c>
      <c r="D43" s="7">
        <v>1</v>
      </c>
      <c r="E43" s="26"/>
      <c r="F43" s="27"/>
      <c r="G43" s="28">
        <f t="shared" si="0"/>
        <v>0</v>
      </c>
    </row>
    <row r="44" spans="1:7" ht="66" customHeight="1" x14ac:dyDescent="0.15">
      <c r="A44" s="3">
        <v>38</v>
      </c>
      <c r="B44" s="19" t="s">
        <v>58</v>
      </c>
      <c r="C44" s="12" t="s">
        <v>44</v>
      </c>
      <c r="D44" s="7">
        <v>1</v>
      </c>
      <c r="E44" s="26"/>
      <c r="F44" s="27"/>
      <c r="G44" s="28">
        <f t="shared" si="0"/>
        <v>0</v>
      </c>
    </row>
    <row r="45" spans="1:7" ht="66" customHeight="1" x14ac:dyDescent="0.15">
      <c r="A45" s="3">
        <v>39</v>
      </c>
      <c r="B45" s="19" t="s">
        <v>59</v>
      </c>
      <c r="C45" s="12" t="s">
        <v>44</v>
      </c>
      <c r="D45" s="7">
        <v>1</v>
      </c>
      <c r="E45" s="26"/>
      <c r="F45" s="27"/>
      <c r="G45" s="28">
        <f t="shared" si="0"/>
        <v>0</v>
      </c>
    </row>
    <row r="46" spans="1:7" ht="66" customHeight="1" x14ac:dyDescent="0.15">
      <c r="A46" s="3">
        <v>40</v>
      </c>
      <c r="B46" s="15" t="s">
        <v>60</v>
      </c>
      <c r="C46" s="10" t="s">
        <v>44</v>
      </c>
      <c r="D46" s="7">
        <v>1</v>
      </c>
      <c r="E46" s="26"/>
      <c r="F46" s="27"/>
      <c r="G46" s="28">
        <f t="shared" si="0"/>
        <v>0</v>
      </c>
    </row>
    <row r="47" spans="1:7" ht="66" customHeight="1" x14ac:dyDescent="0.15">
      <c r="A47" s="3">
        <v>41</v>
      </c>
      <c r="B47" s="16" t="s">
        <v>61</v>
      </c>
      <c r="C47" s="11" t="s">
        <v>44</v>
      </c>
      <c r="D47" s="7">
        <v>1</v>
      </c>
      <c r="E47" s="26"/>
      <c r="F47" s="27"/>
      <c r="G47" s="28">
        <f t="shared" si="0"/>
        <v>0</v>
      </c>
    </row>
    <row r="48" spans="1:7" ht="20" customHeight="1" thickBot="1" x14ac:dyDescent="0.3">
      <c r="A48" s="35" t="s">
        <v>5</v>
      </c>
      <c r="B48" s="36"/>
      <c r="C48" s="36"/>
      <c r="D48" s="36"/>
      <c r="E48" s="29">
        <f>SUM(E7:E47)</f>
        <v>0</v>
      </c>
      <c r="F48" s="31"/>
      <c r="G48" s="30">
        <f>SUM(G7:G47)</f>
        <v>0</v>
      </c>
    </row>
    <row r="49" spans="1:7" ht="79" customHeight="1" thickBot="1" x14ac:dyDescent="0.25">
      <c r="A49" s="34" t="s">
        <v>67</v>
      </c>
      <c r="B49" s="34"/>
      <c r="C49" s="34"/>
      <c r="D49" s="34"/>
      <c r="E49" s="34"/>
      <c r="F49" s="34"/>
      <c r="G49" s="34"/>
    </row>
    <row r="50" spans="1:7" ht="57.75" customHeight="1" thickBot="1" x14ac:dyDescent="0.2">
      <c r="A50" s="32" t="s">
        <v>66</v>
      </c>
      <c r="B50" s="33"/>
      <c r="C50" s="33"/>
      <c r="D50" s="33"/>
      <c r="E50" s="33"/>
      <c r="F50" s="33"/>
      <c r="G50" s="33"/>
    </row>
    <row r="51" spans="1:7" ht="21" thickBot="1" x14ac:dyDescent="0.2">
      <c r="A51" s="32" t="s">
        <v>6</v>
      </c>
      <c r="B51" s="33"/>
      <c r="C51" s="33"/>
      <c r="D51" s="33"/>
      <c r="E51" s="33"/>
      <c r="F51" s="33"/>
      <c r="G51" s="33"/>
    </row>
    <row r="52" spans="1:7" ht="21" thickBot="1" x14ac:dyDescent="0.2">
      <c r="A52" s="59" t="s">
        <v>7</v>
      </c>
      <c r="B52" s="60"/>
      <c r="C52" s="60"/>
      <c r="D52" s="60"/>
      <c r="E52" s="60"/>
      <c r="F52" s="60"/>
      <c r="G52" s="60"/>
    </row>
    <row r="53" spans="1:7" ht="21" thickBot="1" x14ac:dyDescent="0.2">
      <c r="A53" s="32" t="s">
        <v>8</v>
      </c>
      <c r="B53" s="33"/>
      <c r="C53" s="33"/>
      <c r="D53" s="33"/>
      <c r="E53" s="33"/>
      <c r="F53" s="33"/>
      <c r="G53" s="33"/>
    </row>
    <row r="54" spans="1:7" ht="21" thickBot="1" x14ac:dyDescent="0.2">
      <c r="A54" s="32" t="s">
        <v>9</v>
      </c>
      <c r="B54" s="33"/>
      <c r="C54" s="33"/>
      <c r="D54" s="33"/>
      <c r="E54" s="33"/>
      <c r="F54" s="33"/>
      <c r="G54" s="33"/>
    </row>
    <row r="55" spans="1:7" ht="21" thickBot="1" x14ac:dyDescent="0.2">
      <c r="A55" s="32" t="s">
        <v>10</v>
      </c>
      <c r="B55" s="33"/>
      <c r="C55" s="33"/>
      <c r="D55" s="33"/>
      <c r="E55" s="33"/>
      <c r="F55" s="33"/>
      <c r="G55" s="33"/>
    </row>
    <row r="56" spans="1:7" ht="21" thickBot="1" x14ac:dyDescent="0.2">
      <c r="A56" s="32" t="s">
        <v>11</v>
      </c>
      <c r="B56" s="33"/>
      <c r="C56" s="33"/>
      <c r="D56" s="33"/>
      <c r="E56" s="33"/>
      <c r="F56" s="33"/>
      <c r="G56" s="33"/>
    </row>
    <row r="57" spans="1:7" ht="21" thickBot="1" x14ac:dyDescent="0.2">
      <c r="A57" s="32" t="s">
        <v>12</v>
      </c>
      <c r="B57" s="33"/>
      <c r="C57" s="33"/>
      <c r="D57" s="33"/>
      <c r="E57" s="33"/>
      <c r="F57" s="33"/>
      <c r="G57" s="33"/>
    </row>
    <row r="58" spans="1:7" ht="63" customHeight="1" thickBot="1" x14ac:dyDescent="0.25">
      <c r="A58" s="37" t="s">
        <v>70</v>
      </c>
      <c r="B58" s="38"/>
      <c r="C58" s="38"/>
      <c r="D58" s="38"/>
      <c r="E58" s="38"/>
      <c r="F58" s="38"/>
      <c r="G58" s="39"/>
    </row>
    <row r="59" spans="1:7" ht="60.75" customHeight="1" thickBot="1" x14ac:dyDescent="0.2">
      <c r="A59" s="40" t="s">
        <v>65</v>
      </c>
      <c r="B59" s="41"/>
      <c r="C59" s="41"/>
      <c r="D59" s="41"/>
      <c r="E59" s="41"/>
      <c r="F59" s="41"/>
      <c r="G59" s="42"/>
    </row>
  </sheetData>
  <mergeCells count="18">
    <mergeCell ref="A5:G5"/>
    <mergeCell ref="A56:G56"/>
    <mergeCell ref="A57:G57"/>
    <mergeCell ref="A50:G50"/>
    <mergeCell ref="A51:G51"/>
    <mergeCell ref="A52:G52"/>
    <mergeCell ref="A53:G53"/>
    <mergeCell ref="A54:G54"/>
    <mergeCell ref="A1:G1"/>
    <mergeCell ref="A2:G2"/>
    <mergeCell ref="A3:B3"/>
    <mergeCell ref="C3:G3"/>
    <mergeCell ref="A4:G4"/>
    <mergeCell ref="A55:G55"/>
    <mergeCell ref="A49:G49"/>
    <mergeCell ref="A48:D48"/>
    <mergeCell ref="A58:G58"/>
    <mergeCell ref="A59:G59"/>
  </mergeCells>
  <pageMargins left="0.25" right="0.25" top="0.75" bottom="0.75" header="0.3" footer="0.3"/>
  <pageSetup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BPO</vt:lpstr>
      <vt:lpstr>BPO!Área_de_impresión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Vera Cardona</dc:creator>
  <cp:keywords/>
  <dc:description/>
  <cp:lastModifiedBy>Leonardo Carrillo Torres</cp:lastModifiedBy>
  <cp:revision/>
  <dcterms:created xsi:type="dcterms:W3CDTF">2026-05-20T22:51:44Z</dcterms:created>
  <dcterms:modified xsi:type="dcterms:W3CDTF">2026-07-15T19:17:42Z</dcterms:modified>
  <cp:category/>
  <cp:contentStatus/>
</cp:coreProperties>
</file>